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28800" windowHeight="12825"/>
  </bookViews>
  <sheets>
    <sheet name="16歳身長の平均値・標準偏差・変動係数" sheetId="1" r:id="rId1"/>
    <sheet name="16歳体重の平均値・標準偏差・変動係数" sheetId="2" r:id="rId2"/>
    <sheet name="16歳座高の平均値・標準偏差・変動係数" sheetId="3" r:id="rId3"/>
  </sheets>
  <externalReferences>
    <externalReference r:id="rId4"/>
  </externalReferences>
  <definedNames>
    <definedName name="ｒｒ" localSheetId="2">#REF!</definedName>
    <definedName name="ｒｒ" localSheetId="0">#REF!</definedName>
    <definedName name="ｒｒ" localSheetId="1">#REF!</definedName>
    <definedName name="ｒｒ">#REF!</definedName>
    <definedName name="ｒｒｒ" localSheetId="2">#REF!</definedName>
    <definedName name="ｒｒｒ">#REF!</definedName>
    <definedName name="学校種" localSheetId="2">#REF!</definedName>
    <definedName name="学校種" localSheetId="0">#REF!</definedName>
    <definedName name="学校種" localSheetId="1">#REF!</definedName>
    <definedName name="学校種">#REF!</definedName>
    <definedName name="規模" localSheetId="2">#REF!</definedName>
    <definedName name="規模" localSheetId="0">#REF!</definedName>
    <definedName name="規模" localSheetId="1">#REF!</definedName>
    <definedName name="規模">#REF!</definedName>
    <definedName name="設置者" localSheetId="2">#REF!</definedName>
    <definedName name="設置者" localSheetId="0">#REF!</definedName>
    <definedName name="設置者" localSheetId="1">#REF!</definedName>
    <definedName name="設置者">#REF!</definedName>
    <definedName name="相談員" localSheetId="2">#REF!</definedName>
    <definedName name="相談員" localSheetId="0">#REF!</definedName>
    <definedName name="相談員" localSheetId="1">#REF!</definedName>
    <definedName name="相談員">#REF!</definedName>
    <definedName name="男女" localSheetId="2">#REF!</definedName>
    <definedName name="男女" localSheetId="0">#REF!</definedName>
    <definedName name="男女" localSheetId="1">#REF!</definedName>
    <definedName name="男女">#REF!</definedName>
    <definedName name="都道府県" localSheetId="2">#REF!</definedName>
    <definedName name="都道府県" localSheetId="0">#REF!</definedName>
    <definedName name="都道府県" localSheetId="1">#REF!</definedName>
    <definedName name="都道府県">#REF!</definedName>
    <definedName name="年齢" localSheetId="2">#REF!</definedName>
    <definedName name="年齢" localSheetId="0">#REF!</definedName>
    <definedName name="年齢" localSheetId="1">#REF!</definedName>
    <definedName name="年齢">#REF!</definedName>
    <definedName name="発育項目" localSheetId="2">#REF!</definedName>
    <definedName name="発育項目" localSheetId="0">#REF!</definedName>
    <definedName name="発育項目" localSheetId="1">#REF!</definedName>
    <definedName name="発育項目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<sst xmlns="http://schemas.openxmlformats.org/spreadsheetml/2006/main" count="39" uniqueCount="7">
  <si>
    <t>16歳生徒</t>
    <rPh sb="2" eb="3">
      <t>サイ</t>
    </rPh>
    <rPh sb="3" eb="5">
      <t>セイト</t>
    </rPh>
    <phoneticPr fontId="3"/>
  </si>
  <si>
    <t>平均</t>
    <rPh sb="0" eb="2">
      <t>ヘイキン</t>
    </rPh>
    <phoneticPr fontId="3"/>
  </si>
  <si>
    <t>2000年</t>
    <rPh sb="4" eb="5">
      <t>ネン</t>
    </rPh>
    <phoneticPr fontId="3"/>
  </si>
  <si>
    <t>男子</t>
    <rPh sb="1" eb="2">
      <t>コ</t>
    </rPh>
    <phoneticPr fontId="6"/>
  </si>
  <si>
    <t>女子</t>
    <rPh sb="0" eb="1">
      <t>オンナ</t>
    </rPh>
    <phoneticPr fontId="3"/>
  </si>
  <si>
    <t>標準偏差</t>
    <rPh sb="0" eb="2">
      <t>ヒョウジュン</t>
    </rPh>
    <rPh sb="2" eb="4">
      <t>ヘンサ</t>
    </rPh>
    <phoneticPr fontId="3"/>
  </si>
  <si>
    <t>変動係数</t>
    <rPh sb="0" eb="2">
      <t>ヘンドウ</t>
    </rPh>
    <rPh sb="2" eb="4">
      <t>ケイスウ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</si>
</sst>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"/>
    <numFmt numFmtId="177" formatCode="0.0_)"/>
    <numFmt numFmtId="178" formatCode="0.0_);[Red]\(0.0\)"/>
    <numFmt numFmtId="179" formatCode="0.00_)"/>
    <numFmt numFmtId="180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.5"/>
      <name val="ＭＳ Ｐゴシック"/>
      <family val="3"/>
      <charset val="128"/>
    </font>
    <font>
      <sz val="9"/>
      <name val="ＭＳ ゴシック"/>
      <family val="3"/>
      <charset val="128"/>
    </font>
    <font>
      <sz val="7"/>
      <name val="ＭＳ Ｐゴシック"/>
      <family val="3"/>
      <charset val="128"/>
    </font>
    <font>
      <sz val="14"/>
      <name val="Terminal"/>
      <family val="3"/>
      <charset val="255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textRotation="45" wrapText="1"/>
    </xf>
    <xf numFmtId="0" fontId="5" fillId="0" borderId="0">
      <alignment vertical="center"/>
    </xf>
    <xf numFmtId="0" fontId="7" fillId="0" borderId="0"/>
    <xf numFmtId="0" fontId="7" fillId="0" borderId="0"/>
  </cellStyleXfs>
  <cellXfs count="79">
    <xf numFmtId="0" fontId="0" fillId="0" borderId="0" xfId="0">
      <alignment vertical="center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2" fillId="0" borderId="1" xfId="1" applyFont="1" applyBorder="1" applyAlignment="1">
      <alignment wrapText="1"/>
    </xf>
    <xf numFmtId="0" fontId="2" fillId="0" borderId="2" xfId="1" applyFont="1" applyBorder="1" applyAlignment="1">
      <alignment wrapText="1"/>
    </xf>
    <xf numFmtId="0" fontId="2" fillId="0" borderId="3" xfId="1" applyFont="1" applyBorder="1" applyAlignment="1">
      <alignment wrapText="1"/>
    </xf>
    <xf numFmtId="49" fontId="2" fillId="0" borderId="1" xfId="2" applyNumberFormat="1" applyFont="1" applyFill="1" applyBorder="1" applyAlignment="1">
      <alignment vertical="center"/>
    </xf>
    <xf numFmtId="176" fontId="2" fillId="0" borderId="1" xfId="1" applyNumberFormat="1" applyFont="1" applyBorder="1" applyAlignment="1">
      <alignment horizontal="right" vertical="center" wrapText="1"/>
    </xf>
    <xf numFmtId="177" fontId="2" fillId="0" borderId="2" xfId="3" applyNumberFormat="1" applyFont="1" applyBorder="1" applyProtection="1"/>
    <xf numFmtId="177" fontId="2" fillId="0" borderId="2" xfId="4" applyNumberFormat="1" applyFont="1" applyBorder="1" applyProtection="1"/>
    <xf numFmtId="177" fontId="2" fillId="0" borderId="2" xfId="2" applyNumberFormat="1" applyFont="1" applyFill="1" applyBorder="1" applyProtection="1">
      <alignment vertical="center"/>
    </xf>
    <xf numFmtId="177" fontId="2" fillId="0" borderId="2" xfId="2" applyNumberFormat="1" applyFont="1" applyFill="1" applyBorder="1" applyAlignment="1" applyProtection="1"/>
    <xf numFmtId="177" fontId="2" fillId="0" borderId="2" xfId="2" applyNumberFormat="1" applyFont="1" applyFill="1" applyBorder="1" applyAlignment="1" applyProtection="1">
      <alignment vertical="center"/>
    </xf>
    <xf numFmtId="178" fontId="2" fillId="0" borderId="2" xfId="2" applyNumberFormat="1" applyFont="1" applyFill="1" applyBorder="1" applyAlignment="1" applyProtection="1">
      <alignment vertical="center"/>
    </xf>
    <xf numFmtId="178" fontId="2" fillId="0" borderId="3" xfId="2" applyNumberFormat="1" applyFont="1" applyFill="1" applyBorder="1" applyAlignment="1" applyProtection="1">
      <alignment vertical="center"/>
    </xf>
    <xf numFmtId="176" fontId="2" fillId="0" borderId="4" xfId="1" applyNumberFormat="1" applyFont="1" applyBorder="1" applyAlignment="1">
      <alignment horizontal="right" wrapText="1"/>
    </xf>
    <xf numFmtId="177" fontId="2" fillId="0" borderId="5" xfId="3" applyNumberFormat="1" applyFont="1" applyBorder="1" applyProtection="1"/>
    <xf numFmtId="177" fontId="2" fillId="0" borderId="5" xfId="4" applyNumberFormat="1" applyFont="1" applyBorder="1" applyProtection="1"/>
    <xf numFmtId="177" fontId="2" fillId="0" borderId="5" xfId="2" applyNumberFormat="1" applyFont="1" applyFill="1" applyBorder="1" applyProtection="1">
      <alignment vertical="center"/>
    </xf>
    <xf numFmtId="177" fontId="2" fillId="0" borderId="5" xfId="2" applyNumberFormat="1" applyFont="1" applyFill="1" applyBorder="1" applyAlignment="1" applyProtection="1"/>
    <xf numFmtId="177" fontId="2" fillId="0" borderId="5" xfId="2" applyNumberFormat="1" applyFont="1" applyFill="1" applyBorder="1" applyAlignment="1" applyProtection="1">
      <alignment vertical="center"/>
    </xf>
    <xf numFmtId="178" fontId="2" fillId="0" borderId="5" xfId="2" applyNumberFormat="1" applyFont="1" applyFill="1" applyBorder="1" applyAlignment="1" applyProtection="1">
      <alignment vertical="center"/>
    </xf>
    <xf numFmtId="178" fontId="2" fillId="0" borderId="6" xfId="2" applyNumberFormat="1" applyFont="1" applyFill="1" applyBorder="1" applyAlignment="1" applyProtection="1">
      <alignment vertical="center"/>
    </xf>
    <xf numFmtId="4" fontId="2" fillId="0" borderId="1" xfId="1" applyNumberFormat="1" applyFont="1" applyBorder="1" applyAlignment="1">
      <alignment horizontal="right" vertical="center" wrapText="1"/>
    </xf>
    <xf numFmtId="179" fontId="2" fillId="0" borderId="2" xfId="3" applyNumberFormat="1" applyFont="1" applyBorder="1" applyProtection="1"/>
    <xf numFmtId="179" fontId="2" fillId="0" borderId="2" xfId="4" applyNumberFormat="1" applyFont="1" applyBorder="1" applyProtection="1"/>
    <xf numFmtId="179" fontId="2" fillId="0" borderId="2" xfId="2" applyNumberFormat="1" applyFont="1" applyFill="1" applyBorder="1" applyProtection="1">
      <alignment vertical="center"/>
    </xf>
    <xf numFmtId="180" fontId="2" fillId="0" borderId="2" xfId="2" applyNumberFormat="1" applyFont="1" applyFill="1" applyBorder="1" applyAlignment="1" applyProtection="1"/>
    <xf numFmtId="180" fontId="2" fillId="0" borderId="2" xfId="2" applyNumberFormat="1" applyFont="1" applyFill="1" applyBorder="1" applyAlignment="1" applyProtection="1">
      <alignment vertical="center"/>
    </xf>
    <xf numFmtId="180" fontId="2" fillId="0" borderId="3" xfId="2" applyNumberFormat="1" applyFont="1" applyFill="1" applyBorder="1" applyAlignment="1" applyProtection="1">
      <alignment vertical="center"/>
    </xf>
    <xf numFmtId="4" fontId="2" fillId="0" borderId="4" xfId="1" applyNumberFormat="1" applyFont="1" applyBorder="1" applyAlignment="1">
      <alignment horizontal="right" vertical="center" wrapText="1"/>
    </xf>
    <xf numFmtId="179" fontId="2" fillId="0" borderId="5" xfId="3" applyNumberFormat="1" applyFont="1" applyBorder="1" applyProtection="1"/>
    <xf numFmtId="179" fontId="2" fillId="0" borderId="5" xfId="4" applyNumberFormat="1" applyFont="1" applyBorder="1" applyProtection="1"/>
    <xf numFmtId="179" fontId="2" fillId="0" borderId="5" xfId="2" applyNumberFormat="1" applyFont="1" applyFill="1" applyBorder="1" applyProtection="1">
      <alignment vertical="center"/>
    </xf>
    <xf numFmtId="180" fontId="2" fillId="0" borderId="5" xfId="2" applyNumberFormat="1" applyFont="1" applyFill="1" applyBorder="1" applyAlignment="1" applyProtection="1"/>
    <xf numFmtId="180" fontId="2" fillId="0" borderId="5" xfId="2" applyNumberFormat="1" applyFont="1" applyFill="1" applyBorder="1" applyAlignment="1" applyProtection="1">
      <alignment vertical="center"/>
    </xf>
    <xf numFmtId="180" fontId="2" fillId="0" borderId="6" xfId="2" applyNumberFormat="1" applyFont="1" applyFill="1" applyBorder="1" applyAlignment="1" applyProtection="1">
      <alignment vertical="center"/>
    </xf>
    <xf numFmtId="4" fontId="2" fillId="0" borderId="2" xfId="1" applyNumberFormat="1" applyFont="1" applyBorder="1" applyAlignment="1">
      <alignment horizontal="right" vertical="center" wrapText="1"/>
    </xf>
    <xf numFmtId="4" fontId="2" fillId="0" borderId="5" xfId="1" applyNumberFormat="1" applyFont="1" applyBorder="1" applyAlignment="1">
      <alignment horizontal="right" vertical="center" wrapText="1"/>
    </xf>
    <xf numFmtId="176" fontId="2" fillId="0" borderId="7" xfId="1" applyNumberFormat="1" applyFont="1" applyBorder="1" applyAlignment="1">
      <alignment horizontal="right" vertical="center" wrapText="1"/>
    </xf>
    <xf numFmtId="177" fontId="2" fillId="0" borderId="7" xfId="3" applyNumberFormat="1" applyFont="1" applyBorder="1" applyProtection="1"/>
    <xf numFmtId="177" fontId="2" fillId="0" borderId="0" xfId="3" applyNumberFormat="1" applyFont="1" applyBorder="1" applyProtection="1"/>
    <xf numFmtId="177" fontId="2" fillId="0" borderId="7" xfId="4" applyNumberFormat="1" applyFont="1" applyBorder="1" applyProtection="1"/>
    <xf numFmtId="177" fontId="2" fillId="0" borderId="7" xfId="2" applyNumberFormat="1" applyFont="1" applyFill="1" applyBorder="1" applyProtection="1">
      <alignment vertical="center"/>
    </xf>
    <xf numFmtId="177" fontId="2" fillId="0" borderId="7" xfId="2" applyNumberFormat="1" applyFont="1" applyFill="1" applyBorder="1" applyAlignment="1" applyProtection="1"/>
    <xf numFmtId="177" fontId="2" fillId="0" borderId="8" xfId="2" applyNumberFormat="1" applyFont="1" applyFill="1" applyBorder="1" applyAlignment="1" applyProtection="1">
      <alignment vertical="center"/>
    </xf>
    <xf numFmtId="178" fontId="2" fillId="0" borderId="0" xfId="2" applyNumberFormat="1" applyFont="1" applyFill="1" applyBorder="1" applyAlignment="1" applyProtection="1">
      <alignment vertical="center"/>
    </xf>
    <xf numFmtId="178" fontId="2" fillId="0" borderId="8" xfId="2" applyNumberFormat="1" applyFont="1" applyFill="1" applyBorder="1" applyAlignment="1" applyProtection="1">
      <alignment vertical="center"/>
    </xf>
    <xf numFmtId="177" fontId="2" fillId="0" borderId="0" xfId="2" applyNumberFormat="1" applyFont="1" applyFill="1" applyBorder="1" applyAlignment="1" applyProtection="1">
      <alignment vertical="center"/>
    </xf>
    <xf numFmtId="4" fontId="2" fillId="0" borderId="0" xfId="1" applyNumberFormat="1" applyFont="1" applyBorder="1" applyAlignment="1">
      <alignment horizontal="right" vertical="center" wrapText="1"/>
    </xf>
    <xf numFmtId="179" fontId="2" fillId="0" borderId="0" xfId="3" applyNumberFormat="1" applyFont="1" applyBorder="1" applyProtection="1"/>
    <xf numFmtId="179" fontId="2" fillId="0" borderId="0" xfId="4" applyNumberFormat="1" applyFont="1" applyBorder="1" applyProtection="1"/>
    <xf numFmtId="179" fontId="2" fillId="0" borderId="0" xfId="2" applyNumberFormat="1" applyFont="1" applyFill="1" applyBorder="1" applyProtection="1">
      <alignment vertical="center"/>
    </xf>
    <xf numFmtId="180" fontId="2" fillId="0" borderId="0" xfId="2" applyNumberFormat="1" applyFont="1" applyFill="1" applyBorder="1" applyAlignment="1" applyProtection="1"/>
    <xf numFmtId="180" fontId="2" fillId="0" borderId="7" xfId="2" applyNumberFormat="1" applyFont="1" applyFill="1" applyBorder="1" applyAlignment="1" applyProtection="1">
      <alignment vertical="center"/>
    </xf>
    <xf numFmtId="180" fontId="2" fillId="0" borderId="0" xfId="2" applyNumberFormat="1" applyFont="1" applyFill="1" applyBorder="1" applyAlignment="1" applyProtection="1">
      <alignment vertical="center"/>
    </xf>
    <xf numFmtId="4" fontId="2" fillId="0" borderId="8" xfId="1" applyNumberFormat="1" applyFont="1" applyBorder="1" applyAlignment="1">
      <alignment horizontal="right" vertical="center" wrapText="1"/>
    </xf>
    <xf numFmtId="176" fontId="2" fillId="0" borderId="1" xfId="1" applyNumberFormat="1" applyFont="1" applyBorder="1" applyAlignment="1">
      <alignment horizontal="right" wrapText="1"/>
    </xf>
    <xf numFmtId="177" fontId="2" fillId="0" borderId="2" xfId="3" applyNumberFormat="1" applyFont="1" applyBorder="1" applyAlignment="1" applyProtection="1"/>
    <xf numFmtId="177" fontId="2" fillId="0" borderId="2" xfId="4" applyNumberFormat="1" applyFont="1" applyBorder="1" applyAlignment="1" applyProtection="1"/>
    <xf numFmtId="178" fontId="2" fillId="0" borderId="2" xfId="2" applyNumberFormat="1" applyFont="1" applyFill="1" applyBorder="1" applyAlignment="1" applyProtection="1"/>
    <xf numFmtId="178" fontId="2" fillId="0" borderId="3" xfId="2" applyNumberFormat="1" applyFont="1" applyFill="1" applyBorder="1" applyAlignment="1" applyProtection="1"/>
    <xf numFmtId="177" fontId="2" fillId="0" borderId="5" xfId="3" applyNumberFormat="1" applyFont="1" applyBorder="1" applyAlignment="1" applyProtection="1"/>
    <xf numFmtId="177" fontId="2" fillId="0" borderId="5" xfId="4" applyNumberFormat="1" applyFont="1" applyBorder="1" applyAlignment="1" applyProtection="1"/>
    <xf numFmtId="178" fontId="2" fillId="0" borderId="5" xfId="2" applyNumberFormat="1" applyFont="1" applyFill="1" applyBorder="1" applyAlignment="1" applyProtection="1"/>
    <xf numFmtId="178" fontId="2" fillId="0" borderId="6" xfId="2" applyNumberFormat="1" applyFont="1" applyFill="1" applyBorder="1" applyAlignment="1" applyProtection="1"/>
    <xf numFmtId="0" fontId="2" fillId="0" borderId="9" xfId="1" applyFont="1" applyBorder="1" applyAlignment="1">
      <alignment wrapText="1"/>
    </xf>
    <xf numFmtId="0" fontId="2" fillId="0" borderId="10" xfId="1" applyFont="1" applyBorder="1" applyAlignment="1">
      <alignment wrapText="1"/>
    </xf>
    <xf numFmtId="0" fontId="2" fillId="0" borderId="11" xfId="1" applyFont="1" applyBorder="1" applyAlignment="1">
      <alignment wrapText="1"/>
    </xf>
    <xf numFmtId="4" fontId="2" fillId="0" borderId="1" xfId="1" applyNumberFormat="1" applyFont="1" applyBorder="1" applyAlignment="1">
      <alignment horizontal="right" wrapText="1"/>
    </xf>
    <xf numFmtId="179" fontId="2" fillId="0" borderId="2" xfId="3" applyNumberFormat="1" applyFont="1" applyBorder="1" applyAlignment="1" applyProtection="1"/>
    <xf numFmtId="179" fontId="2" fillId="0" borderId="2" xfId="4" applyNumberFormat="1" applyFont="1" applyBorder="1" applyAlignment="1" applyProtection="1"/>
    <xf numFmtId="179" fontId="2" fillId="0" borderId="2" xfId="2" applyNumberFormat="1" applyFont="1" applyFill="1" applyBorder="1" applyAlignment="1" applyProtection="1"/>
    <xf numFmtId="180" fontId="2" fillId="0" borderId="3" xfId="2" applyNumberFormat="1" applyFont="1" applyFill="1" applyBorder="1" applyAlignment="1" applyProtection="1"/>
    <xf numFmtId="4" fontId="2" fillId="0" borderId="4" xfId="1" applyNumberFormat="1" applyFont="1" applyBorder="1" applyAlignment="1">
      <alignment horizontal="right" wrapText="1"/>
    </xf>
    <xf numFmtId="179" fontId="2" fillId="0" borderId="5" xfId="3" applyNumberFormat="1" applyFont="1" applyBorder="1" applyAlignment="1" applyProtection="1"/>
    <xf numFmtId="179" fontId="2" fillId="0" borderId="5" xfId="4" applyNumberFormat="1" applyFont="1" applyBorder="1" applyAlignment="1" applyProtection="1"/>
    <xf numFmtId="179" fontId="2" fillId="0" borderId="5" xfId="2" applyNumberFormat="1" applyFont="1" applyFill="1" applyBorder="1" applyAlignment="1" applyProtection="1"/>
    <xf numFmtId="180" fontId="2" fillId="0" borderId="6" xfId="2" applyNumberFormat="1" applyFont="1" applyFill="1" applyBorder="1" applyAlignment="1" applyProtection="1"/>
  </cellXfs>
  <cellStyles count="5">
    <cellStyle name="標準" xfId="0" builtinId="0"/>
    <cellStyle name="標準 3" xfId="4"/>
    <cellStyle name="標準 4" xfId="3"/>
    <cellStyle name="標準 5" xfId="1"/>
    <cellStyle name="標準_Form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16</a:t>
            </a:r>
            <a:r>
              <a:rPr lang="ja-JP" altLang="ja-JP" sz="1800" b="0" i="0" baseline="0">
                <a:effectLst/>
              </a:rPr>
              <a:t>歳生徒の身長の</a:t>
            </a:r>
            <a:r>
              <a:rPr lang="ja-JP" altLang="en-US" sz="1800" b="0" i="0" baseline="0">
                <a:effectLst/>
              </a:rPr>
              <a:t>標準偏差</a:t>
            </a:r>
            <a:r>
              <a:rPr lang="ja-JP" altLang="ja-JP" sz="1800" b="0" i="0" baseline="0">
                <a:effectLst/>
              </a:rPr>
              <a:t>の推移</a:t>
            </a:r>
            <a:endParaRPr lang="ja-JP" altLang="ja-JP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'16歳身長の平均値・標準偏差・変動係数'!$B$8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'16歳身長の平均値・標準偏差・変動係数'!$C$7:$R$7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'16歳身長の平均値・標準偏差・変動係数'!$C$8:$R$8</c:f>
              <c:numCache>
                <c:formatCode>0.00_)</c:formatCode>
                <c:ptCount val="16"/>
                <c:pt idx="0" formatCode="#,##0.00">
                  <c:v>5.79</c:v>
                </c:pt>
                <c:pt idx="1">
                  <c:v>5.78</c:v>
                </c:pt>
                <c:pt idx="2">
                  <c:v>5.76</c:v>
                </c:pt>
                <c:pt idx="3">
                  <c:v>5.83</c:v>
                </c:pt>
                <c:pt idx="4">
                  <c:v>5.88</c:v>
                </c:pt>
                <c:pt idx="5">
                  <c:v>5.81</c:v>
                </c:pt>
                <c:pt idx="6">
                  <c:v>5.79</c:v>
                </c:pt>
                <c:pt idx="7">
                  <c:v>5.85</c:v>
                </c:pt>
                <c:pt idx="8" formatCode="0.00_);[Red]\(0.00\)">
                  <c:v>5.87</c:v>
                </c:pt>
                <c:pt idx="9" formatCode="0.00_);[Red]\(0.00\)">
                  <c:v>5.77</c:v>
                </c:pt>
                <c:pt idx="10" formatCode="0.00_);[Red]\(0.00\)">
                  <c:v>5.8</c:v>
                </c:pt>
                <c:pt idx="11" formatCode="0.00_);[Red]\(0.00\)">
                  <c:v>5.72</c:v>
                </c:pt>
                <c:pt idx="12" formatCode="0.00_);[Red]\(0.00\)">
                  <c:v>5.88</c:v>
                </c:pt>
                <c:pt idx="13" formatCode="0.00_);[Red]\(0.00\)">
                  <c:v>5.87</c:v>
                </c:pt>
                <c:pt idx="14" formatCode="0.00_);[Red]\(0.00\)">
                  <c:v>5.75</c:v>
                </c:pt>
                <c:pt idx="15" formatCode="0.00_);[Red]\(0.00\)">
                  <c:v>5.82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83-4667-887F-C8D50177CE1C}"/>
            </c:ext>
          </c:extLst>
        </c:ser>
        <c:ser>
          <c:idx val="1"/>
          <c:order val="1"/>
          <c:tx>
            <c:strRef>
              <c:f>'16歳身長の平均値・標準偏差・変動係数'!$B$9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'16歳身長の平均値・標準偏差・変動係数'!$C$7:$R$7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'16歳身長の平均値・標準偏差・変動係数'!$C$9:$R$9</c:f>
              <c:numCache>
                <c:formatCode>0.00_)</c:formatCode>
                <c:ptCount val="16"/>
                <c:pt idx="0" formatCode="#,##0.00">
                  <c:v>5.23</c:v>
                </c:pt>
                <c:pt idx="1">
                  <c:v>5.31</c:v>
                </c:pt>
                <c:pt idx="2">
                  <c:v>5.3</c:v>
                </c:pt>
                <c:pt idx="3">
                  <c:v>5.27</c:v>
                </c:pt>
                <c:pt idx="4">
                  <c:v>5.33</c:v>
                </c:pt>
                <c:pt idx="5">
                  <c:v>5.31</c:v>
                </c:pt>
                <c:pt idx="6">
                  <c:v>5.33</c:v>
                </c:pt>
                <c:pt idx="7">
                  <c:v>5.37</c:v>
                </c:pt>
                <c:pt idx="8" formatCode="0.00_);[Red]\(0.00\)">
                  <c:v>5.38</c:v>
                </c:pt>
                <c:pt idx="9" formatCode="0.00_);[Red]\(0.00\)">
                  <c:v>5.34</c:v>
                </c:pt>
                <c:pt idx="10" formatCode="0.00_);[Red]\(0.00\)">
                  <c:v>5.35</c:v>
                </c:pt>
                <c:pt idx="11" formatCode="0.00_);[Red]\(0.00\)">
                  <c:v>5.34</c:v>
                </c:pt>
                <c:pt idx="12" formatCode="0.00_);[Red]\(0.00\)">
                  <c:v>5.35</c:v>
                </c:pt>
                <c:pt idx="13" formatCode="0.00_);[Red]\(0.00\)">
                  <c:v>5.3</c:v>
                </c:pt>
                <c:pt idx="14" formatCode="0.00_);[Red]\(0.00\)">
                  <c:v>5.45</c:v>
                </c:pt>
                <c:pt idx="15" formatCode="0.00_);[Red]\(0.00\)">
                  <c:v>5.32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83-4667-887F-C8D50177C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39696"/>
        <c:axId val="397042320"/>
      </c:lineChart>
      <c:catAx>
        <c:axId val="39703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42320"/>
        <c:crosses val="autoZero"/>
        <c:auto val="1"/>
        <c:lblAlgn val="ctr"/>
        <c:lblOffset val="100"/>
        <c:noMultiLvlLbl val="0"/>
      </c:catAx>
      <c:valAx>
        <c:axId val="39704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</a:t>
                </a:r>
                <a:r>
                  <a:rPr lang="ja-JP" altLang="en-US" sz="700"/>
                  <a:t>ｃｍ）</a:t>
                </a:r>
              </a:p>
            </c:rich>
          </c:tx>
          <c:layout>
            <c:manualLayout>
              <c:xMode val="edge"/>
              <c:yMode val="edge"/>
              <c:x val="8.611111111111111E-2"/>
              <c:y val="0.805431977252843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3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16</a:t>
            </a:r>
            <a:r>
              <a:rPr lang="ja-JP" altLang="ja-JP" sz="1800" b="0" i="0" baseline="0">
                <a:effectLst/>
              </a:rPr>
              <a:t>歳生徒の身長の</a:t>
            </a:r>
            <a:r>
              <a:rPr lang="ja-JP" altLang="en-US" sz="1800" b="0" i="0" baseline="0">
                <a:effectLst/>
              </a:rPr>
              <a:t>平均</a:t>
            </a:r>
            <a:r>
              <a:rPr lang="ja-JP" altLang="ja-JP" sz="1800" b="0" i="0" baseline="0">
                <a:effectLst/>
              </a:rPr>
              <a:t>の推移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'16歳身長の平均値・標準偏差・変動係数'!$B$4</c:f>
              <c:strCache>
                <c:ptCount val="1"/>
                <c:pt idx="0">
                  <c:v>男子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'16歳身長の平均値・標準偏差・変動係数'!$C$3:$R$3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'16歳身長の平均値・標準偏差・変動係数'!$C$4:$R$4</c:f>
              <c:numCache>
                <c:formatCode>0.0_)</c:formatCode>
                <c:ptCount val="16"/>
                <c:pt idx="0" formatCode="#,##0.0">
                  <c:v>170.1</c:v>
                </c:pt>
                <c:pt idx="1">
                  <c:v>170</c:v>
                </c:pt>
                <c:pt idx="2">
                  <c:v>169.9</c:v>
                </c:pt>
                <c:pt idx="3">
                  <c:v>170</c:v>
                </c:pt>
                <c:pt idx="4">
                  <c:v>170</c:v>
                </c:pt>
                <c:pt idx="5">
                  <c:v>170</c:v>
                </c:pt>
                <c:pt idx="6">
                  <c:v>170</c:v>
                </c:pt>
                <c:pt idx="7">
                  <c:v>170</c:v>
                </c:pt>
                <c:pt idx="8">
                  <c:v>170</c:v>
                </c:pt>
                <c:pt idx="9">
                  <c:v>169.9</c:v>
                </c:pt>
                <c:pt idx="10">
                  <c:v>169.9</c:v>
                </c:pt>
                <c:pt idx="11">
                  <c:v>169.9</c:v>
                </c:pt>
                <c:pt idx="12" formatCode="0.0_);[Red]\(0.0\)">
                  <c:v>169.8</c:v>
                </c:pt>
                <c:pt idx="13" formatCode="0.0_);[Red]\(0.0\)">
                  <c:v>169.9</c:v>
                </c:pt>
                <c:pt idx="14" formatCode="0.0_);[Red]\(0.0\)">
                  <c:v>169.8</c:v>
                </c:pt>
                <c:pt idx="15" formatCode="0.0_);[Red]\(0.0\)">
                  <c:v>169.8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D-43A6-B4EB-8EF65CC98873}"/>
            </c:ext>
          </c:extLst>
        </c:ser>
        <c:ser>
          <c:idx val="1"/>
          <c:order val="1"/>
          <c:tx>
            <c:strRef>
              <c:f>'16歳身長の平均値・標準偏差・変動係数'!$B$5</c:f>
              <c:strCache>
                <c:ptCount val="1"/>
                <c:pt idx="0">
                  <c:v>女子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'16歳身長の平均値・標準偏差・変動係数'!$C$3:$R$3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'16歳身長の平均値・標準偏差・変動係数'!$C$5:$R$5</c:f>
              <c:numCache>
                <c:formatCode>0.0_)</c:formatCode>
                <c:ptCount val="16"/>
                <c:pt idx="0" formatCode="#,##0.0">
                  <c:v>157.69999999999999</c:v>
                </c:pt>
                <c:pt idx="1">
                  <c:v>157.69999999999999</c:v>
                </c:pt>
                <c:pt idx="2">
                  <c:v>157.69999999999999</c:v>
                </c:pt>
                <c:pt idx="3">
                  <c:v>157.69999999999999</c:v>
                </c:pt>
                <c:pt idx="4">
                  <c:v>157.69999999999999</c:v>
                </c:pt>
                <c:pt idx="5">
                  <c:v>157.80000000000001</c:v>
                </c:pt>
                <c:pt idx="6">
                  <c:v>157.80000000000001</c:v>
                </c:pt>
                <c:pt idx="7">
                  <c:v>157.80000000000001</c:v>
                </c:pt>
                <c:pt idx="8">
                  <c:v>157.69999999999999</c:v>
                </c:pt>
                <c:pt idx="9">
                  <c:v>157.69999999999999</c:v>
                </c:pt>
                <c:pt idx="10">
                  <c:v>157.69999999999999</c:v>
                </c:pt>
                <c:pt idx="11">
                  <c:v>157.6</c:v>
                </c:pt>
                <c:pt idx="12" formatCode="0.0_);[Red]\(0.0\)">
                  <c:v>157.6</c:v>
                </c:pt>
                <c:pt idx="13" formatCode="0.0_);[Red]\(0.0\)">
                  <c:v>157.6</c:v>
                </c:pt>
                <c:pt idx="14" formatCode="0.0_);[Red]\(0.0\)">
                  <c:v>157.6</c:v>
                </c:pt>
                <c:pt idx="15" formatCode="0.0_);[Red]\(0.0\)">
                  <c:v>157.6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3D-43A6-B4EB-8EF65CC98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070888"/>
        <c:axId val="397067936"/>
      </c:barChart>
      <c:catAx>
        <c:axId val="39707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67936"/>
        <c:crosses val="autoZero"/>
        <c:auto val="1"/>
        <c:lblAlgn val="ctr"/>
        <c:lblOffset val="100"/>
        <c:noMultiLvlLbl val="0"/>
      </c:catAx>
      <c:valAx>
        <c:axId val="397067936"/>
        <c:scaling>
          <c:orientation val="minMax"/>
          <c:max val="172"/>
          <c:min val="15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700"/>
                  <a:t>（ｃｍ）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8.611111111111111E-2"/>
              <c:y val="0.79920494313210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70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16</a:t>
            </a:r>
            <a:r>
              <a:rPr lang="ja-JP" altLang="ja-JP" sz="1800" b="0" i="0" baseline="0">
                <a:effectLst/>
              </a:rPr>
              <a:t>歳生徒の</a:t>
            </a:r>
            <a:r>
              <a:rPr lang="ja-JP" altLang="en-US" sz="1800" b="0" i="0" baseline="0">
                <a:effectLst/>
              </a:rPr>
              <a:t>体重</a:t>
            </a:r>
            <a:r>
              <a:rPr lang="ja-JP" altLang="ja-JP" sz="1800" b="0" i="0" baseline="0">
                <a:effectLst/>
              </a:rPr>
              <a:t>の</a:t>
            </a:r>
            <a:r>
              <a:rPr lang="ja-JP" altLang="en-US" sz="1800" b="0" i="0" baseline="0">
                <a:effectLst/>
              </a:rPr>
              <a:t>標準偏差</a:t>
            </a:r>
            <a:r>
              <a:rPr lang="ja-JP" altLang="ja-JP" sz="1800" b="0" i="0" baseline="0">
                <a:effectLst/>
              </a:rPr>
              <a:t>の推移</a:t>
            </a:r>
            <a:endParaRPr lang="ja-JP" altLang="ja-JP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'16歳体重の平均値・標準偏差・変動係数'!$B$8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'16歳体重の平均値・標準偏差・変動係数'!$C$7:$R$7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'16歳体重の平均値・標準偏差・変動係数'!$C$8:$R$8</c:f>
              <c:numCache>
                <c:formatCode>0.00_)</c:formatCode>
                <c:ptCount val="16"/>
                <c:pt idx="0" formatCode="#,##0.00">
                  <c:v>10.130000000000001</c:v>
                </c:pt>
                <c:pt idx="1">
                  <c:v>10.67</c:v>
                </c:pt>
                <c:pt idx="2">
                  <c:v>10.88</c:v>
                </c:pt>
                <c:pt idx="3">
                  <c:v>10.84</c:v>
                </c:pt>
                <c:pt idx="4">
                  <c:v>11.12</c:v>
                </c:pt>
                <c:pt idx="5">
                  <c:v>11.01</c:v>
                </c:pt>
                <c:pt idx="6">
                  <c:v>10.81</c:v>
                </c:pt>
                <c:pt idx="7">
                  <c:v>11.05</c:v>
                </c:pt>
                <c:pt idx="8" formatCode="0.00_);[Red]\(0.00\)">
                  <c:v>10.7</c:v>
                </c:pt>
                <c:pt idx="9" formatCode="0.00_);[Red]\(0.00\)">
                  <c:v>10.47</c:v>
                </c:pt>
                <c:pt idx="10" formatCode="0.00_);[Red]\(0.00\)">
                  <c:v>10.66</c:v>
                </c:pt>
                <c:pt idx="11" formatCode="0.00_);[Red]\(0.00\)">
                  <c:v>10.43</c:v>
                </c:pt>
                <c:pt idx="12" formatCode="0.00_);[Red]\(0.00\)">
                  <c:v>10.26</c:v>
                </c:pt>
                <c:pt idx="13" formatCode="0.00_);[Red]\(0.00\)">
                  <c:v>10.37</c:v>
                </c:pt>
                <c:pt idx="14" formatCode="0.00_);[Red]\(0.00\)">
                  <c:v>10.29</c:v>
                </c:pt>
                <c:pt idx="15" formatCode="0.00_);[Red]\(0.00\)">
                  <c:v>9.8800000000000008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68-4A37-8294-FA31577A2E53}"/>
            </c:ext>
          </c:extLst>
        </c:ser>
        <c:ser>
          <c:idx val="1"/>
          <c:order val="1"/>
          <c:tx>
            <c:strRef>
              <c:f>'16歳体重の平均値・標準偏差・変動係数'!$B$9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'16歳体重の平均値・標準偏差・変動係数'!$C$7:$R$7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'16歳体重の平均値・標準偏差・変動係数'!$C$9:$R$9</c:f>
              <c:numCache>
                <c:formatCode>0.00_)</c:formatCode>
                <c:ptCount val="16"/>
                <c:pt idx="0" formatCode="#,##0.00">
                  <c:v>7.81</c:v>
                </c:pt>
                <c:pt idx="1">
                  <c:v>8.14</c:v>
                </c:pt>
                <c:pt idx="2">
                  <c:v>8.1999999999999993</c:v>
                </c:pt>
                <c:pt idx="3">
                  <c:v>8.51</c:v>
                </c:pt>
                <c:pt idx="4">
                  <c:v>8.43</c:v>
                </c:pt>
                <c:pt idx="5">
                  <c:v>8.1300000000000008</c:v>
                </c:pt>
                <c:pt idx="6">
                  <c:v>8.2200000000000006</c:v>
                </c:pt>
                <c:pt idx="7">
                  <c:v>8.1999999999999993</c:v>
                </c:pt>
                <c:pt idx="8" formatCode="0.00_);[Red]\(0.00\)">
                  <c:v>8.24</c:v>
                </c:pt>
                <c:pt idx="9" formatCode="0.00_);[Red]\(0.00\)">
                  <c:v>8.01</c:v>
                </c:pt>
                <c:pt idx="10" formatCode="0.00_);[Red]\(0.00\)">
                  <c:v>8.01</c:v>
                </c:pt>
                <c:pt idx="11" formatCode="0.00_);[Red]\(0.00\)">
                  <c:v>7.77</c:v>
                </c:pt>
                <c:pt idx="12" formatCode="0.00_);[Red]\(0.00\)">
                  <c:v>7.87</c:v>
                </c:pt>
                <c:pt idx="13" formatCode="0.00_);[Red]\(0.00\)">
                  <c:v>7.7</c:v>
                </c:pt>
                <c:pt idx="14" formatCode="0.00_);[Red]\(0.00\)">
                  <c:v>7.88</c:v>
                </c:pt>
                <c:pt idx="15" formatCode="0.00_);[Red]\(0.00\)">
                  <c:v>7.72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68-4A37-8294-FA31577A2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39696"/>
        <c:axId val="397042320"/>
      </c:lineChart>
      <c:catAx>
        <c:axId val="39703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42320"/>
        <c:crosses val="autoZero"/>
        <c:auto val="1"/>
        <c:lblAlgn val="ctr"/>
        <c:lblOffset val="100"/>
        <c:noMultiLvlLbl val="0"/>
      </c:catAx>
      <c:valAx>
        <c:axId val="397042320"/>
        <c:scaling>
          <c:orientation val="minMax"/>
          <c:min val="7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700"/>
                  <a:t>（ｋｇ）</a:t>
                </a:r>
              </a:p>
            </c:rich>
          </c:tx>
          <c:layout>
            <c:manualLayout>
              <c:xMode val="edge"/>
              <c:yMode val="edge"/>
              <c:x val="8.8888888888888892E-2"/>
              <c:y val="0.777654199475065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3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16</a:t>
            </a:r>
            <a:r>
              <a:rPr lang="ja-JP" altLang="ja-JP" sz="1800" b="0" i="0" baseline="0">
                <a:effectLst/>
              </a:rPr>
              <a:t>歳生徒の</a:t>
            </a:r>
            <a:r>
              <a:rPr lang="ja-JP" altLang="en-US" sz="1800" b="0" i="0" baseline="0">
                <a:effectLst/>
              </a:rPr>
              <a:t>体重</a:t>
            </a:r>
            <a:r>
              <a:rPr lang="ja-JP" altLang="ja-JP" sz="1800" b="0" i="0" baseline="0">
                <a:effectLst/>
              </a:rPr>
              <a:t>の</a:t>
            </a:r>
            <a:r>
              <a:rPr lang="ja-JP" altLang="en-US" sz="1800" b="0" i="0" baseline="0">
                <a:effectLst/>
              </a:rPr>
              <a:t>平均</a:t>
            </a:r>
            <a:r>
              <a:rPr lang="ja-JP" altLang="ja-JP" sz="1800" b="0" i="0" baseline="0">
                <a:effectLst/>
              </a:rPr>
              <a:t>の推移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'16歳体重の平均値・標準偏差・変動係数'!$B$4</c:f>
              <c:strCache>
                <c:ptCount val="1"/>
                <c:pt idx="0">
                  <c:v>男子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'16歳体重の平均値・標準偏差・変動係数'!$C$3:$R$3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'16歳体重の平均値・標準偏差・変動係数'!$C$4:$R$4</c:f>
              <c:numCache>
                <c:formatCode>0.0_)</c:formatCode>
                <c:ptCount val="16"/>
                <c:pt idx="0" formatCode="#,##0.0">
                  <c:v>61.2</c:v>
                </c:pt>
                <c:pt idx="1">
                  <c:v>61.7</c:v>
                </c:pt>
                <c:pt idx="2">
                  <c:v>61.9</c:v>
                </c:pt>
                <c:pt idx="3">
                  <c:v>62.2</c:v>
                </c:pt>
                <c:pt idx="4">
                  <c:v>62.2</c:v>
                </c:pt>
                <c:pt idx="5">
                  <c:v>62.2</c:v>
                </c:pt>
                <c:pt idx="6">
                  <c:v>62</c:v>
                </c:pt>
                <c:pt idx="7">
                  <c:v>62</c:v>
                </c:pt>
                <c:pt idx="8">
                  <c:v>61.6</c:v>
                </c:pt>
                <c:pt idx="9">
                  <c:v>61.3</c:v>
                </c:pt>
                <c:pt idx="10">
                  <c:v>61.5</c:v>
                </c:pt>
                <c:pt idx="11">
                  <c:v>61.3</c:v>
                </c:pt>
                <c:pt idx="12" formatCode="0.0_);[Red]\(0.0\)">
                  <c:v>61.1</c:v>
                </c:pt>
                <c:pt idx="13" formatCode="0.0_);[Red]\(0.0\)">
                  <c:v>61</c:v>
                </c:pt>
                <c:pt idx="14" formatCode="0.0_);[Red]\(0.0\)">
                  <c:v>60.7</c:v>
                </c:pt>
                <c:pt idx="15" formatCode="0.0_);[Red]\(0.0\)">
                  <c:v>60.6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6-455F-854D-83533D94C62D}"/>
            </c:ext>
          </c:extLst>
        </c:ser>
        <c:ser>
          <c:idx val="1"/>
          <c:order val="1"/>
          <c:tx>
            <c:strRef>
              <c:f>'16歳体重の平均値・標準偏差・変動係数'!$B$5</c:f>
              <c:strCache>
                <c:ptCount val="1"/>
                <c:pt idx="0">
                  <c:v>女子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'16歳体重の平均値・標準偏差・変動係数'!$C$3:$R$3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'16歳体重の平均値・標準偏差・変動係数'!$C$5:$R$5</c:f>
              <c:numCache>
                <c:formatCode>0.0_)</c:formatCode>
                <c:ptCount val="16"/>
                <c:pt idx="0" formatCode="#,##0.0">
                  <c:v>53</c:v>
                </c:pt>
                <c:pt idx="1">
                  <c:v>53.2</c:v>
                </c:pt>
                <c:pt idx="2">
                  <c:v>53.3</c:v>
                </c:pt>
                <c:pt idx="3">
                  <c:v>53.4</c:v>
                </c:pt>
                <c:pt idx="4">
                  <c:v>53.4</c:v>
                </c:pt>
                <c:pt idx="5">
                  <c:v>53.3</c:v>
                </c:pt>
                <c:pt idx="6">
                  <c:v>53.4</c:v>
                </c:pt>
                <c:pt idx="7">
                  <c:v>53.2</c:v>
                </c:pt>
                <c:pt idx="8">
                  <c:v>53</c:v>
                </c:pt>
                <c:pt idx="9">
                  <c:v>52.8</c:v>
                </c:pt>
                <c:pt idx="10">
                  <c:v>52.7</c:v>
                </c:pt>
                <c:pt idx="11">
                  <c:v>52.4</c:v>
                </c:pt>
                <c:pt idx="12" formatCode="0.0_);[Red]\(0.0\)">
                  <c:v>52.5</c:v>
                </c:pt>
                <c:pt idx="13" formatCode="0.0_);[Red]\(0.0\)">
                  <c:v>52.5</c:v>
                </c:pt>
                <c:pt idx="14" formatCode="0.0_);[Red]\(0.0\)">
                  <c:v>52.4</c:v>
                </c:pt>
                <c:pt idx="15" formatCode="0.0_);[Red]\(0.0\)">
                  <c:v>52.6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66-455F-854D-83533D94C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070888"/>
        <c:axId val="397067936"/>
      </c:barChart>
      <c:catAx>
        <c:axId val="39707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67936"/>
        <c:crosses val="autoZero"/>
        <c:auto val="1"/>
        <c:lblAlgn val="ctr"/>
        <c:lblOffset val="100"/>
        <c:noMultiLvlLbl val="0"/>
      </c:catAx>
      <c:valAx>
        <c:axId val="397067936"/>
        <c:scaling>
          <c:orientation val="minMax"/>
          <c:max val="63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700"/>
                  <a:t>（</a:t>
                </a:r>
                <a:r>
                  <a:rPr lang="en-US" altLang="ja-JP" sz="700"/>
                  <a:t>kg</a:t>
                </a:r>
                <a:r>
                  <a:rPr lang="ja-JP" altLang="en-US" sz="700"/>
                  <a:t>）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8.3333333333333329E-2"/>
              <c:y val="0.73439012831729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70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16</a:t>
            </a:r>
            <a:r>
              <a:rPr lang="ja-JP" altLang="ja-JP" sz="1800" b="0" i="0" baseline="0">
                <a:effectLst/>
              </a:rPr>
              <a:t>歳生徒の</a:t>
            </a:r>
            <a:r>
              <a:rPr lang="ja-JP" altLang="en-US" sz="1800" b="0" i="0" baseline="0">
                <a:effectLst/>
              </a:rPr>
              <a:t>座高</a:t>
            </a:r>
            <a:r>
              <a:rPr lang="ja-JP" altLang="ja-JP" sz="1800" b="0" i="0" baseline="0">
                <a:effectLst/>
              </a:rPr>
              <a:t>の</a:t>
            </a:r>
            <a:r>
              <a:rPr lang="ja-JP" altLang="en-US" sz="1800" b="0" i="0" baseline="0">
                <a:effectLst/>
              </a:rPr>
              <a:t>標準偏差</a:t>
            </a:r>
            <a:r>
              <a:rPr lang="ja-JP" altLang="ja-JP" sz="1800" b="0" i="0" baseline="0">
                <a:effectLst/>
              </a:rPr>
              <a:t>の推移</a:t>
            </a:r>
            <a:endParaRPr lang="ja-JP" altLang="ja-JP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'16歳座高の平均値・標準偏差・変動係数'!$B$8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'16歳座高の平均値・標準偏差・変動係数'!$C$7:$R$7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'16歳座高の平均値・標準偏差・変動係数'!$C$8:$R$8</c:f>
              <c:numCache>
                <c:formatCode>0.00_)</c:formatCode>
                <c:ptCount val="16"/>
                <c:pt idx="0" formatCode="#,##0.00">
                  <c:v>3.31</c:v>
                </c:pt>
                <c:pt idx="1">
                  <c:v>3.28</c:v>
                </c:pt>
                <c:pt idx="2">
                  <c:v>3.25</c:v>
                </c:pt>
                <c:pt idx="3">
                  <c:v>3.29</c:v>
                </c:pt>
                <c:pt idx="4">
                  <c:v>3.3</c:v>
                </c:pt>
                <c:pt idx="5">
                  <c:v>3.31</c:v>
                </c:pt>
                <c:pt idx="6">
                  <c:v>3.31</c:v>
                </c:pt>
                <c:pt idx="7">
                  <c:v>3.32</c:v>
                </c:pt>
                <c:pt idx="8" formatCode="0.00_);[Red]\(0.00\)">
                  <c:v>3.31</c:v>
                </c:pt>
                <c:pt idx="9" formatCode="0.00_);[Red]\(0.00\)">
                  <c:v>3.23</c:v>
                </c:pt>
                <c:pt idx="10" formatCode="0.00_);[Red]\(0.00\)">
                  <c:v>3.27</c:v>
                </c:pt>
                <c:pt idx="11" formatCode="0.00_);[Red]\(0.00\)">
                  <c:v>3.18</c:v>
                </c:pt>
                <c:pt idx="12" formatCode="0.00_);[Red]\(0.00\)">
                  <c:v>3.33</c:v>
                </c:pt>
                <c:pt idx="13" formatCode="0.00_);[Red]\(0.00\)">
                  <c:v>3.28</c:v>
                </c:pt>
                <c:pt idx="14" formatCode="0.00_);[Red]\(0.00\)">
                  <c:v>3.22</c:v>
                </c:pt>
                <c:pt idx="15" formatCode="0.00_);[Red]\(0.00\)">
                  <c:v>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6-4D4C-BF81-EAF10298FE91}"/>
            </c:ext>
          </c:extLst>
        </c:ser>
        <c:ser>
          <c:idx val="1"/>
          <c:order val="1"/>
          <c:tx>
            <c:strRef>
              <c:f>'16歳座高の平均値・標準偏差・変動係数'!$B$9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'16歳座高の平均値・標準偏差・変動係数'!$C$7:$R$7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'16歳座高の平均値・標準偏差・変動係数'!$C$9:$R$9</c:f>
              <c:numCache>
                <c:formatCode>0.00_)</c:formatCode>
                <c:ptCount val="16"/>
                <c:pt idx="0" formatCode="#,##0.00">
                  <c:v>2.95</c:v>
                </c:pt>
                <c:pt idx="1">
                  <c:v>2.99</c:v>
                </c:pt>
                <c:pt idx="2">
                  <c:v>2.96</c:v>
                </c:pt>
                <c:pt idx="3">
                  <c:v>2.98</c:v>
                </c:pt>
                <c:pt idx="4">
                  <c:v>2.97</c:v>
                </c:pt>
                <c:pt idx="5">
                  <c:v>2.99</c:v>
                </c:pt>
                <c:pt idx="6">
                  <c:v>2.96</c:v>
                </c:pt>
                <c:pt idx="7">
                  <c:v>2.93</c:v>
                </c:pt>
                <c:pt idx="8" formatCode="0.00_);[Red]\(0.00\)">
                  <c:v>3.02</c:v>
                </c:pt>
                <c:pt idx="9" formatCode="0.00_);[Red]\(0.00\)">
                  <c:v>3.01</c:v>
                </c:pt>
                <c:pt idx="10" formatCode="0.00_);[Red]\(0.00\)">
                  <c:v>2.98</c:v>
                </c:pt>
                <c:pt idx="11" formatCode="0.00_);[Red]\(0.00\)">
                  <c:v>2.96</c:v>
                </c:pt>
                <c:pt idx="12" formatCode="0.00_);[Red]\(0.00\)">
                  <c:v>2.98</c:v>
                </c:pt>
                <c:pt idx="13" formatCode="0.00_);[Red]\(0.00\)">
                  <c:v>2.94</c:v>
                </c:pt>
                <c:pt idx="14" formatCode="0.00_);[Red]\(0.00\)">
                  <c:v>3</c:v>
                </c:pt>
                <c:pt idx="15" formatCode="0.00_);[Red]\(0.00\)">
                  <c:v>2.97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C6-4D4C-BF81-EAF10298F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39696"/>
        <c:axId val="397042320"/>
      </c:lineChart>
      <c:catAx>
        <c:axId val="39703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42320"/>
        <c:crosses val="autoZero"/>
        <c:auto val="1"/>
        <c:lblAlgn val="ctr"/>
        <c:lblOffset val="100"/>
        <c:noMultiLvlLbl val="0"/>
      </c:catAx>
      <c:valAx>
        <c:axId val="39704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</a:t>
                </a:r>
                <a:r>
                  <a:rPr lang="ja-JP" altLang="en-US" sz="700"/>
                  <a:t>ｃｍ）</a:t>
                </a:r>
              </a:p>
            </c:rich>
          </c:tx>
          <c:layout>
            <c:manualLayout>
              <c:xMode val="edge"/>
              <c:yMode val="edge"/>
              <c:x val="8.611111111111111E-2"/>
              <c:y val="0.805431977252843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3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baseline="0">
                <a:effectLst/>
              </a:rPr>
              <a:t>16</a:t>
            </a:r>
            <a:r>
              <a:rPr lang="ja-JP" altLang="ja-JP" sz="1800" b="0" i="0" baseline="0">
                <a:effectLst/>
              </a:rPr>
              <a:t>歳生徒の</a:t>
            </a:r>
            <a:r>
              <a:rPr lang="ja-JP" altLang="en-US" sz="1800" b="0" i="0" baseline="0">
                <a:effectLst/>
              </a:rPr>
              <a:t>座高</a:t>
            </a:r>
            <a:r>
              <a:rPr lang="ja-JP" altLang="ja-JP" sz="1800" b="0" i="0" baseline="0">
                <a:effectLst/>
              </a:rPr>
              <a:t>の</a:t>
            </a:r>
            <a:r>
              <a:rPr lang="ja-JP" altLang="en-US" sz="1800" b="0" i="0" baseline="0">
                <a:effectLst/>
              </a:rPr>
              <a:t>平均</a:t>
            </a:r>
            <a:r>
              <a:rPr lang="ja-JP" altLang="ja-JP" sz="1800" b="0" i="0" baseline="0">
                <a:effectLst/>
              </a:rPr>
              <a:t>の推移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'16歳座高の平均値・標準偏差・変動係数'!$B$4</c:f>
              <c:strCache>
                <c:ptCount val="1"/>
                <c:pt idx="0">
                  <c:v>男子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'16歳座高の平均値・標準偏差・変動係数'!$C$3:$R$3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'16歳座高の平均値・標準偏差・変動係数'!$C$4:$R$4</c:f>
              <c:numCache>
                <c:formatCode>0.0_)</c:formatCode>
                <c:ptCount val="16"/>
                <c:pt idx="0" formatCode="#,##0.0">
                  <c:v>90.8</c:v>
                </c:pt>
                <c:pt idx="1">
                  <c:v>90.9</c:v>
                </c:pt>
                <c:pt idx="2">
                  <c:v>91</c:v>
                </c:pt>
                <c:pt idx="3">
                  <c:v>91</c:v>
                </c:pt>
                <c:pt idx="4">
                  <c:v>91.1</c:v>
                </c:pt>
                <c:pt idx="5">
                  <c:v>91.1</c:v>
                </c:pt>
                <c:pt idx="6">
                  <c:v>91.2</c:v>
                </c:pt>
                <c:pt idx="7">
                  <c:v>91.3</c:v>
                </c:pt>
                <c:pt idx="8">
                  <c:v>91.2</c:v>
                </c:pt>
                <c:pt idx="9">
                  <c:v>91.2</c:v>
                </c:pt>
                <c:pt idx="10">
                  <c:v>91.3</c:v>
                </c:pt>
                <c:pt idx="11">
                  <c:v>91.3</c:v>
                </c:pt>
                <c:pt idx="12" formatCode="0.0_);[Red]\(0.0\)">
                  <c:v>91.3</c:v>
                </c:pt>
                <c:pt idx="13" formatCode="0.0_);[Red]\(0.0\)">
                  <c:v>91.4</c:v>
                </c:pt>
                <c:pt idx="14" formatCode="0.0_);[Red]\(0.0\)">
                  <c:v>91.4</c:v>
                </c:pt>
                <c:pt idx="15" formatCode="0.0_);[Red]\(0.0\)">
                  <c:v>91.4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0F-40EB-BBA4-FC00AA385B9A}"/>
            </c:ext>
          </c:extLst>
        </c:ser>
        <c:ser>
          <c:idx val="1"/>
          <c:order val="1"/>
          <c:tx>
            <c:strRef>
              <c:f>'16歳座高の平均値・標準偏差・変動係数'!$B$5</c:f>
              <c:strCache>
                <c:ptCount val="1"/>
                <c:pt idx="0">
                  <c:v>女子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'16歳座高の平均値・標準偏差・変動係数'!$C$3:$R$3</c:f>
              <c:strCache>
                <c:ptCount val="16"/>
                <c:pt idx="0">
                  <c:v>2000年</c:v>
                </c:pt>
                <c:pt idx="5">
                  <c:v>2005</c:v>
                </c:pt>
                <c:pt idx="10">
                  <c:v>2010</c:v>
                </c:pt>
                <c:pt idx="15">
                  <c:v>2015</c:v>
                </c:pt>
              </c:strCache>
            </c:strRef>
          </c:cat>
          <c:val>
            <c:numRef>
              <c:f>'16歳座高の平均値・標準偏差・変動係数'!$C$5:$R$5</c:f>
              <c:numCache>
                <c:formatCode>0.0_)</c:formatCode>
                <c:ptCount val="16"/>
                <c:pt idx="0" formatCode="#,##0.0">
                  <c:v>85.3</c:v>
                </c:pt>
                <c:pt idx="1">
                  <c:v>85.3</c:v>
                </c:pt>
                <c:pt idx="2">
                  <c:v>85.4</c:v>
                </c:pt>
                <c:pt idx="3">
                  <c:v>85.4</c:v>
                </c:pt>
                <c:pt idx="4">
                  <c:v>85.5</c:v>
                </c:pt>
                <c:pt idx="5">
                  <c:v>85.6</c:v>
                </c:pt>
                <c:pt idx="6">
                  <c:v>85.7</c:v>
                </c:pt>
                <c:pt idx="7">
                  <c:v>85.6</c:v>
                </c:pt>
                <c:pt idx="8">
                  <c:v>85.6</c:v>
                </c:pt>
                <c:pt idx="9">
                  <c:v>85.6</c:v>
                </c:pt>
                <c:pt idx="10">
                  <c:v>85.6</c:v>
                </c:pt>
                <c:pt idx="11">
                  <c:v>85.6</c:v>
                </c:pt>
                <c:pt idx="12" formatCode="0.0_);[Red]\(0.0\)">
                  <c:v>85.7</c:v>
                </c:pt>
                <c:pt idx="13" formatCode="0.0_);[Red]\(0.0\)">
                  <c:v>85.8</c:v>
                </c:pt>
                <c:pt idx="14" formatCode="0.0_);[Red]\(0.0\)">
                  <c:v>85.7</c:v>
                </c:pt>
                <c:pt idx="15" formatCode="0.0_);[Red]\(0.0\)">
                  <c:v>85.7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0F-40EB-BBA4-FC00AA385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070888"/>
        <c:axId val="397067936"/>
      </c:barChart>
      <c:catAx>
        <c:axId val="39707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67936"/>
        <c:crosses val="autoZero"/>
        <c:auto val="1"/>
        <c:lblAlgn val="ctr"/>
        <c:lblOffset val="100"/>
        <c:noMultiLvlLbl val="0"/>
      </c:catAx>
      <c:valAx>
        <c:axId val="397067936"/>
        <c:scaling>
          <c:orientation val="minMax"/>
          <c:max val="92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700"/>
                  <a:t>（ｃｍ）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8.611111111111111E-2"/>
              <c:y val="0.79920494313210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070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15</xdr:row>
      <xdr:rowOff>47625</xdr:rowOff>
    </xdr:from>
    <xdr:to>
      <xdr:col>17</xdr:col>
      <xdr:colOff>352425</xdr:colOff>
      <xdr:row>32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10432E-E4A0-4B6E-9A52-F91C0C0CC7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15</xdr:row>
      <xdr:rowOff>19050</xdr:rowOff>
    </xdr:from>
    <xdr:to>
      <xdr:col>8</xdr:col>
      <xdr:colOff>352425</xdr:colOff>
      <xdr:row>32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8B69619-BBDB-49C4-B4FB-8CDA3E769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14</xdr:row>
      <xdr:rowOff>152400</xdr:rowOff>
    </xdr:from>
    <xdr:to>
      <xdr:col>18</xdr:col>
      <xdr:colOff>142875</xdr:colOff>
      <xdr:row>31</xdr:row>
      <xdr:rowOff>142875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65E8812-8A79-4505-B00E-32F61BC6C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15</xdr:row>
      <xdr:rowOff>0</xdr:rowOff>
    </xdr:from>
    <xdr:to>
      <xdr:col>8</xdr:col>
      <xdr:colOff>295275</xdr:colOff>
      <xdr:row>31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B58375E-ED7F-4CE7-A01D-2CF7CEA23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15</xdr:row>
      <xdr:rowOff>9525</xdr:rowOff>
    </xdr:from>
    <xdr:to>
      <xdr:col>17</xdr:col>
      <xdr:colOff>419100</xdr:colOff>
      <xdr:row>32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CB6BE6-42B0-4C8C-B0AE-7E7689925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133350</xdr:colOff>
      <xdr:row>14</xdr:row>
      <xdr:rowOff>142875</xdr:rowOff>
    </xdr:from>
    <xdr:to>
      <xdr:col>8</xdr:col>
      <xdr:colOff>371475</xdr:colOff>
      <xdr:row>31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39CFD5A-B4A3-40DE-8C41-F874CEA87F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351;&#23566;&#29992;&#12288;2-2&#122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２＆３＆４標準偏差・変動係数"/>
      <sheetName val="県民所得　各種特性値（標準偏差＆変動係数）"/>
      <sheetName val="Ｐ23県民所得　2001～2013FY"/>
      <sheetName val="図５賃金分布　"/>
      <sheetName val="表１2013年度の1人当たり県民所得"/>
      <sheetName val="2015年度年齢別変動係数"/>
      <sheetName val="16歳身長の平均値・標準偏差・変動係数"/>
      <sheetName val="16歳体重の平均値・標準偏差・変動係数"/>
      <sheetName val="16歳座高の平均値・標準偏差・変動係数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 t="str">
            <v>2000年</v>
          </cell>
          <cell r="H3">
            <v>2005</v>
          </cell>
          <cell r="M3">
            <v>2010</v>
          </cell>
          <cell r="R3">
            <v>2015</v>
          </cell>
        </row>
        <row r="4">
          <cell r="B4" t="str">
            <v>男子</v>
          </cell>
          <cell r="C4">
            <v>170.1</v>
          </cell>
          <cell r="D4">
            <v>170</v>
          </cell>
          <cell r="E4">
            <v>169.9</v>
          </cell>
          <cell r="F4">
            <v>170</v>
          </cell>
          <cell r="G4">
            <v>170</v>
          </cell>
          <cell r="H4">
            <v>170</v>
          </cell>
          <cell r="I4">
            <v>170</v>
          </cell>
          <cell r="J4">
            <v>170</v>
          </cell>
          <cell r="K4">
            <v>170</v>
          </cell>
          <cell r="L4">
            <v>169.9</v>
          </cell>
          <cell r="M4">
            <v>169.9</v>
          </cell>
          <cell r="N4">
            <v>169.9</v>
          </cell>
          <cell r="O4">
            <v>169.8</v>
          </cell>
          <cell r="P4">
            <v>169.9</v>
          </cell>
          <cell r="Q4">
            <v>169.8</v>
          </cell>
          <cell r="R4">
            <v>169.8</v>
          </cell>
        </row>
        <row r="5">
          <cell r="B5" t="str">
            <v>女子</v>
          </cell>
          <cell r="C5">
            <v>157.69999999999999</v>
          </cell>
          <cell r="D5">
            <v>157.69999999999999</v>
          </cell>
          <cell r="E5">
            <v>157.69999999999999</v>
          </cell>
          <cell r="F5">
            <v>157.69999999999999</v>
          </cell>
          <cell r="G5">
            <v>157.69999999999999</v>
          </cell>
          <cell r="H5">
            <v>157.80000000000001</v>
          </cell>
          <cell r="I5">
            <v>157.80000000000001</v>
          </cell>
          <cell r="J5">
            <v>157.80000000000001</v>
          </cell>
          <cell r="K5">
            <v>157.69999999999999</v>
          </cell>
          <cell r="L5">
            <v>157.69999999999999</v>
          </cell>
          <cell r="M5">
            <v>157.69999999999999</v>
          </cell>
          <cell r="N5">
            <v>157.6</v>
          </cell>
          <cell r="O5">
            <v>157.6</v>
          </cell>
          <cell r="P5">
            <v>157.6</v>
          </cell>
          <cell r="Q5">
            <v>157.6</v>
          </cell>
          <cell r="R5">
            <v>157.6</v>
          </cell>
        </row>
        <row r="7">
          <cell r="C7" t="str">
            <v>2000年</v>
          </cell>
          <cell r="H7">
            <v>2005</v>
          </cell>
          <cell r="M7">
            <v>2010</v>
          </cell>
          <cell r="R7">
            <v>2015</v>
          </cell>
        </row>
        <row r="8">
          <cell r="B8" t="str">
            <v>男子</v>
          </cell>
          <cell r="C8">
            <v>5.79</v>
          </cell>
          <cell r="D8">
            <v>5.78</v>
          </cell>
          <cell r="E8">
            <v>5.76</v>
          </cell>
          <cell r="F8">
            <v>5.83</v>
          </cell>
          <cell r="G8">
            <v>5.88</v>
          </cell>
          <cell r="H8">
            <v>5.81</v>
          </cell>
          <cell r="I8">
            <v>5.79</v>
          </cell>
          <cell r="J8">
            <v>5.85</v>
          </cell>
          <cell r="K8">
            <v>5.87</v>
          </cell>
          <cell r="L8">
            <v>5.77</v>
          </cell>
          <cell r="M8">
            <v>5.8</v>
          </cell>
          <cell r="N8">
            <v>5.72</v>
          </cell>
          <cell r="O8">
            <v>5.88</v>
          </cell>
          <cell r="P8">
            <v>5.87</v>
          </cell>
          <cell r="Q8">
            <v>5.75</v>
          </cell>
          <cell r="R8">
            <v>5.82</v>
          </cell>
        </row>
        <row r="9">
          <cell r="B9" t="str">
            <v>女子</v>
          </cell>
          <cell r="C9">
            <v>5.23</v>
          </cell>
          <cell r="D9">
            <v>5.31</v>
          </cell>
          <cell r="E9">
            <v>5.3</v>
          </cell>
          <cell r="F9">
            <v>5.27</v>
          </cell>
          <cell r="G9">
            <v>5.33</v>
          </cell>
          <cell r="H9">
            <v>5.31</v>
          </cell>
          <cell r="I9">
            <v>5.33</v>
          </cell>
          <cell r="J9">
            <v>5.37</v>
          </cell>
          <cell r="K9">
            <v>5.38</v>
          </cell>
          <cell r="L9">
            <v>5.34</v>
          </cell>
          <cell r="M9">
            <v>5.35</v>
          </cell>
          <cell r="N9">
            <v>5.34</v>
          </cell>
          <cell r="O9">
            <v>5.35</v>
          </cell>
          <cell r="P9">
            <v>5.3</v>
          </cell>
          <cell r="Q9">
            <v>5.45</v>
          </cell>
          <cell r="R9">
            <v>5.32</v>
          </cell>
        </row>
      </sheetData>
      <sheetData sheetId="7">
        <row r="3">
          <cell r="C3" t="str">
            <v>2000年</v>
          </cell>
          <cell r="H3">
            <v>2005</v>
          </cell>
          <cell r="M3">
            <v>2010</v>
          </cell>
          <cell r="R3">
            <v>2015</v>
          </cell>
        </row>
        <row r="4">
          <cell r="B4" t="str">
            <v>男子</v>
          </cell>
          <cell r="C4">
            <v>61.2</v>
          </cell>
          <cell r="D4">
            <v>61.7</v>
          </cell>
          <cell r="E4">
            <v>61.9</v>
          </cell>
          <cell r="F4">
            <v>62.2</v>
          </cell>
          <cell r="G4">
            <v>62.2</v>
          </cell>
          <cell r="H4">
            <v>62.2</v>
          </cell>
          <cell r="I4">
            <v>62</v>
          </cell>
          <cell r="J4">
            <v>62</v>
          </cell>
          <cell r="K4">
            <v>61.6</v>
          </cell>
          <cell r="L4">
            <v>61.3</v>
          </cell>
          <cell r="M4">
            <v>61.5</v>
          </cell>
          <cell r="N4">
            <v>61.3</v>
          </cell>
          <cell r="O4">
            <v>61.1</v>
          </cell>
          <cell r="P4">
            <v>61</v>
          </cell>
          <cell r="Q4">
            <v>60.7</v>
          </cell>
          <cell r="R4">
            <v>60.6</v>
          </cell>
        </row>
        <row r="5">
          <cell r="B5" t="str">
            <v>女子</v>
          </cell>
          <cell r="C5">
            <v>53</v>
          </cell>
          <cell r="D5">
            <v>53.2</v>
          </cell>
          <cell r="E5">
            <v>53.3</v>
          </cell>
          <cell r="F5">
            <v>53.4</v>
          </cell>
          <cell r="G5">
            <v>53.4</v>
          </cell>
          <cell r="H5">
            <v>53.3</v>
          </cell>
          <cell r="I5">
            <v>53.4</v>
          </cell>
          <cell r="J5">
            <v>53.2</v>
          </cell>
          <cell r="K5">
            <v>53</v>
          </cell>
          <cell r="L5">
            <v>52.8</v>
          </cell>
          <cell r="M5">
            <v>52.7</v>
          </cell>
          <cell r="N5">
            <v>52.4</v>
          </cell>
          <cell r="O5">
            <v>52.5</v>
          </cell>
          <cell r="P5">
            <v>52.5</v>
          </cell>
          <cell r="Q5">
            <v>52.4</v>
          </cell>
          <cell r="R5">
            <v>52.6</v>
          </cell>
        </row>
        <row r="7">
          <cell r="C7" t="str">
            <v>2000年</v>
          </cell>
          <cell r="H7">
            <v>2005</v>
          </cell>
          <cell r="M7">
            <v>2010</v>
          </cell>
          <cell r="R7">
            <v>2015</v>
          </cell>
        </row>
        <row r="8">
          <cell r="B8" t="str">
            <v>男子</v>
          </cell>
          <cell r="C8">
            <v>10.130000000000001</v>
          </cell>
          <cell r="D8">
            <v>10.67</v>
          </cell>
          <cell r="E8">
            <v>10.88</v>
          </cell>
          <cell r="F8">
            <v>10.84</v>
          </cell>
          <cell r="G8">
            <v>11.12</v>
          </cell>
          <cell r="H8">
            <v>11.01</v>
          </cell>
          <cell r="I8">
            <v>10.81</v>
          </cell>
          <cell r="J8">
            <v>11.05</v>
          </cell>
          <cell r="K8">
            <v>10.7</v>
          </cell>
          <cell r="L8">
            <v>10.47</v>
          </cell>
          <cell r="M8">
            <v>10.66</v>
          </cell>
          <cell r="N8">
            <v>10.43</v>
          </cell>
          <cell r="O8">
            <v>10.26</v>
          </cell>
          <cell r="P8">
            <v>10.37</v>
          </cell>
          <cell r="Q8">
            <v>10.29</v>
          </cell>
          <cell r="R8">
            <v>9.8800000000000008</v>
          </cell>
        </row>
        <row r="9">
          <cell r="B9" t="str">
            <v>女子</v>
          </cell>
          <cell r="C9">
            <v>7.81</v>
          </cell>
          <cell r="D9">
            <v>8.14</v>
          </cell>
          <cell r="E9">
            <v>8.1999999999999993</v>
          </cell>
          <cell r="F9">
            <v>8.51</v>
          </cell>
          <cell r="G9">
            <v>8.43</v>
          </cell>
          <cell r="H9">
            <v>8.1300000000000008</v>
          </cell>
          <cell r="I9">
            <v>8.2200000000000006</v>
          </cell>
          <cell r="J9">
            <v>8.1999999999999993</v>
          </cell>
          <cell r="K9">
            <v>8.24</v>
          </cell>
          <cell r="L9">
            <v>8.01</v>
          </cell>
          <cell r="M9">
            <v>8.01</v>
          </cell>
          <cell r="N9">
            <v>7.77</v>
          </cell>
          <cell r="O9">
            <v>7.87</v>
          </cell>
          <cell r="P9">
            <v>7.7</v>
          </cell>
          <cell r="Q9">
            <v>7.88</v>
          </cell>
          <cell r="R9">
            <v>7.72</v>
          </cell>
        </row>
      </sheetData>
      <sheetData sheetId="8">
        <row r="3">
          <cell r="C3" t="str">
            <v>2000年</v>
          </cell>
          <cell r="H3">
            <v>2005</v>
          </cell>
          <cell r="M3">
            <v>2010</v>
          </cell>
          <cell r="R3">
            <v>2015</v>
          </cell>
        </row>
        <row r="4">
          <cell r="B4" t="str">
            <v>男子</v>
          </cell>
          <cell r="C4">
            <v>90.8</v>
          </cell>
          <cell r="D4">
            <v>90.9</v>
          </cell>
          <cell r="E4">
            <v>91</v>
          </cell>
          <cell r="F4">
            <v>91</v>
          </cell>
          <cell r="G4">
            <v>91.1</v>
          </cell>
          <cell r="H4">
            <v>91.1</v>
          </cell>
          <cell r="I4">
            <v>91.2</v>
          </cell>
          <cell r="J4">
            <v>91.3</v>
          </cell>
          <cell r="K4">
            <v>91.2</v>
          </cell>
          <cell r="L4">
            <v>91.2</v>
          </cell>
          <cell r="M4">
            <v>91.3</v>
          </cell>
          <cell r="N4">
            <v>91.3</v>
          </cell>
          <cell r="O4">
            <v>91.3</v>
          </cell>
          <cell r="P4">
            <v>91.4</v>
          </cell>
          <cell r="Q4">
            <v>91.4</v>
          </cell>
          <cell r="R4">
            <v>91.4</v>
          </cell>
        </row>
        <row r="5">
          <cell r="B5" t="str">
            <v>女子</v>
          </cell>
          <cell r="C5">
            <v>85.3</v>
          </cell>
          <cell r="D5">
            <v>85.3</v>
          </cell>
          <cell r="E5">
            <v>85.4</v>
          </cell>
          <cell r="F5">
            <v>85.4</v>
          </cell>
          <cell r="G5">
            <v>85.5</v>
          </cell>
          <cell r="H5">
            <v>85.6</v>
          </cell>
          <cell r="I5">
            <v>85.7</v>
          </cell>
          <cell r="J5">
            <v>85.6</v>
          </cell>
          <cell r="K5">
            <v>85.6</v>
          </cell>
          <cell r="L5">
            <v>85.6</v>
          </cell>
          <cell r="M5">
            <v>85.6</v>
          </cell>
          <cell r="N5">
            <v>85.6</v>
          </cell>
          <cell r="O5">
            <v>85.7</v>
          </cell>
          <cell r="P5">
            <v>85.8</v>
          </cell>
          <cell r="Q5">
            <v>85.7</v>
          </cell>
          <cell r="R5">
            <v>85.7</v>
          </cell>
        </row>
        <row r="7">
          <cell r="C7" t="str">
            <v>2000年</v>
          </cell>
          <cell r="H7">
            <v>2005</v>
          </cell>
          <cell r="M7">
            <v>2010</v>
          </cell>
          <cell r="R7">
            <v>2015</v>
          </cell>
        </row>
        <row r="8">
          <cell r="B8" t="str">
            <v>男子</v>
          </cell>
          <cell r="C8">
            <v>3.31</v>
          </cell>
          <cell r="D8">
            <v>3.28</v>
          </cell>
          <cell r="E8">
            <v>3.25</v>
          </cell>
          <cell r="F8">
            <v>3.29</v>
          </cell>
          <cell r="G8">
            <v>3.3</v>
          </cell>
          <cell r="H8">
            <v>3.31</v>
          </cell>
          <cell r="I8">
            <v>3.31</v>
          </cell>
          <cell r="J8">
            <v>3.32</v>
          </cell>
          <cell r="K8">
            <v>3.31</v>
          </cell>
          <cell r="L8">
            <v>3.23</v>
          </cell>
          <cell r="M8">
            <v>3.27</v>
          </cell>
          <cell r="N8">
            <v>3.18</v>
          </cell>
          <cell r="O8">
            <v>3.33</v>
          </cell>
          <cell r="P8">
            <v>3.28</v>
          </cell>
          <cell r="Q8">
            <v>3.22</v>
          </cell>
          <cell r="R8">
            <v>3.25</v>
          </cell>
        </row>
        <row r="9">
          <cell r="B9" t="str">
            <v>女子</v>
          </cell>
          <cell r="C9">
            <v>2.95</v>
          </cell>
          <cell r="D9">
            <v>2.99</v>
          </cell>
          <cell r="E9">
            <v>2.96</v>
          </cell>
          <cell r="F9">
            <v>2.98</v>
          </cell>
          <cell r="G9">
            <v>2.97</v>
          </cell>
          <cell r="H9">
            <v>2.99</v>
          </cell>
          <cell r="I9">
            <v>2.96</v>
          </cell>
          <cell r="J9">
            <v>2.93</v>
          </cell>
          <cell r="K9">
            <v>3.02</v>
          </cell>
          <cell r="L9">
            <v>3.01</v>
          </cell>
          <cell r="M9">
            <v>2.98</v>
          </cell>
          <cell r="N9">
            <v>2.96</v>
          </cell>
          <cell r="O9">
            <v>2.98</v>
          </cell>
          <cell r="P9">
            <v>2.94</v>
          </cell>
          <cell r="Q9">
            <v>3</v>
          </cell>
          <cell r="R9">
            <v>2.97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13"/>
  <sheetViews>
    <sheetView tabSelected="1" topLeftCell="B1" zoomScaleNormal="100" workbookViewId="0">
      <selection activeCell="X21" sqref="X21"/>
    </sheetView>
  </sheetViews>
  <sheetFormatPr defaultRowHeight="12.75" x14ac:dyDescent="0.15"/>
  <cols>
    <col min="1" max="1" width="4.25" style="2" customWidth="1"/>
    <col min="2" max="2" width="14.125" style="2" customWidth="1"/>
    <col min="3" max="20" width="7.125" style="2" customWidth="1"/>
    <col min="21" max="16384" width="9" style="2"/>
  </cols>
  <sheetData>
    <row r="2" spans="2:18" x14ac:dyDescent="0.1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x14ac:dyDescent="0.15">
      <c r="B3" s="1" t="s">
        <v>1</v>
      </c>
      <c r="C3" s="3" t="s">
        <v>2</v>
      </c>
      <c r="D3" s="4"/>
      <c r="E3" s="4"/>
      <c r="F3" s="4"/>
      <c r="G3" s="4"/>
      <c r="H3" s="4">
        <v>2005</v>
      </c>
      <c r="I3" s="4"/>
      <c r="J3" s="4"/>
      <c r="K3" s="4"/>
      <c r="L3" s="4"/>
      <c r="M3" s="4">
        <v>2010</v>
      </c>
      <c r="N3" s="4"/>
      <c r="O3" s="4"/>
      <c r="P3" s="4"/>
      <c r="Q3" s="4"/>
      <c r="R3" s="5">
        <v>2015</v>
      </c>
    </row>
    <row r="4" spans="2:18" x14ac:dyDescent="0.15">
      <c r="B4" s="6" t="s">
        <v>3</v>
      </c>
      <c r="C4" s="7">
        <v>170.1</v>
      </c>
      <c r="D4" s="8">
        <v>170</v>
      </c>
      <c r="E4" s="8">
        <v>169.9</v>
      </c>
      <c r="F4" s="8">
        <v>170</v>
      </c>
      <c r="G4" s="8">
        <v>170</v>
      </c>
      <c r="H4" s="9">
        <v>170</v>
      </c>
      <c r="I4" s="10">
        <v>170</v>
      </c>
      <c r="J4" s="10">
        <v>170</v>
      </c>
      <c r="K4" s="11">
        <v>170</v>
      </c>
      <c r="L4" s="11">
        <v>169.9</v>
      </c>
      <c r="M4" s="12">
        <v>169.9</v>
      </c>
      <c r="N4" s="12">
        <v>169.9</v>
      </c>
      <c r="O4" s="13">
        <v>169.8</v>
      </c>
      <c r="P4" s="13">
        <v>169.9</v>
      </c>
      <c r="Q4" s="13">
        <v>169.8</v>
      </c>
      <c r="R4" s="14">
        <v>169.8</v>
      </c>
    </row>
    <row r="5" spans="2:18" x14ac:dyDescent="0.15">
      <c r="B5" s="6" t="s">
        <v>4</v>
      </c>
      <c r="C5" s="15">
        <v>157.69999999999999</v>
      </c>
      <c r="D5" s="16">
        <v>157.69999999999999</v>
      </c>
      <c r="E5" s="16">
        <v>157.69999999999999</v>
      </c>
      <c r="F5" s="16">
        <v>157.69999999999999</v>
      </c>
      <c r="G5" s="16">
        <v>157.69999999999999</v>
      </c>
      <c r="H5" s="17">
        <v>157.80000000000001</v>
      </c>
      <c r="I5" s="18">
        <v>157.80000000000001</v>
      </c>
      <c r="J5" s="18">
        <v>157.80000000000001</v>
      </c>
      <c r="K5" s="19">
        <v>157.69999999999999</v>
      </c>
      <c r="L5" s="19">
        <v>157.69999999999999</v>
      </c>
      <c r="M5" s="20">
        <v>157.69999999999999</v>
      </c>
      <c r="N5" s="20">
        <v>157.6</v>
      </c>
      <c r="O5" s="21">
        <v>157.6</v>
      </c>
      <c r="P5" s="21">
        <v>157.6</v>
      </c>
      <c r="Q5" s="21">
        <v>157.6</v>
      </c>
      <c r="R5" s="22">
        <v>157.6</v>
      </c>
    </row>
    <row r="6" spans="2:18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2:18" x14ac:dyDescent="0.15">
      <c r="B7" s="1" t="s">
        <v>5</v>
      </c>
      <c r="C7" s="3" t="s">
        <v>2</v>
      </c>
      <c r="D7" s="4"/>
      <c r="E7" s="4"/>
      <c r="F7" s="4"/>
      <c r="G7" s="4"/>
      <c r="H7" s="4">
        <v>2005</v>
      </c>
      <c r="I7" s="4"/>
      <c r="J7" s="4"/>
      <c r="K7" s="4"/>
      <c r="L7" s="4"/>
      <c r="M7" s="4">
        <v>2010</v>
      </c>
      <c r="N7" s="4"/>
      <c r="O7" s="4"/>
      <c r="P7" s="4"/>
      <c r="Q7" s="4"/>
      <c r="R7" s="5">
        <v>2015</v>
      </c>
    </row>
    <row r="8" spans="2:18" x14ac:dyDescent="0.15">
      <c r="B8" s="6" t="s">
        <v>3</v>
      </c>
      <c r="C8" s="23">
        <v>5.79</v>
      </c>
      <c r="D8" s="24">
        <v>5.78</v>
      </c>
      <c r="E8" s="24">
        <v>5.76</v>
      </c>
      <c r="F8" s="24">
        <v>5.83</v>
      </c>
      <c r="G8" s="24">
        <v>5.88</v>
      </c>
      <c r="H8" s="25">
        <v>5.81</v>
      </c>
      <c r="I8" s="26">
        <v>5.79</v>
      </c>
      <c r="J8" s="26">
        <v>5.85</v>
      </c>
      <c r="K8" s="27">
        <v>5.87</v>
      </c>
      <c r="L8" s="27">
        <v>5.77</v>
      </c>
      <c r="M8" s="28">
        <v>5.8</v>
      </c>
      <c r="N8" s="28">
        <v>5.72</v>
      </c>
      <c r="O8" s="28">
        <v>5.88</v>
      </c>
      <c r="P8" s="28">
        <v>5.87</v>
      </c>
      <c r="Q8" s="28">
        <v>5.75</v>
      </c>
      <c r="R8" s="29">
        <v>5.82</v>
      </c>
    </row>
    <row r="9" spans="2:18" x14ac:dyDescent="0.15">
      <c r="B9" s="6" t="s">
        <v>4</v>
      </c>
      <c r="C9" s="30">
        <v>5.23</v>
      </c>
      <c r="D9" s="31">
        <v>5.31</v>
      </c>
      <c r="E9" s="31">
        <v>5.3</v>
      </c>
      <c r="F9" s="31">
        <v>5.27</v>
      </c>
      <c r="G9" s="31">
        <v>5.33</v>
      </c>
      <c r="H9" s="32">
        <v>5.31</v>
      </c>
      <c r="I9" s="33">
        <v>5.33</v>
      </c>
      <c r="J9" s="33">
        <v>5.37</v>
      </c>
      <c r="K9" s="34">
        <v>5.38</v>
      </c>
      <c r="L9" s="34">
        <v>5.34</v>
      </c>
      <c r="M9" s="35">
        <v>5.35</v>
      </c>
      <c r="N9" s="35">
        <v>5.34</v>
      </c>
      <c r="O9" s="35">
        <v>5.35</v>
      </c>
      <c r="P9" s="35">
        <v>5.3</v>
      </c>
      <c r="Q9" s="35">
        <v>5.45</v>
      </c>
      <c r="R9" s="36">
        <v>5.32</v>
      </c>
    </row>
    <row r="10" spans="2:18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18" x14ac:dyDescent="0.15">
      <c r="B11" s="1" t="s">
        <v>6</v>
      </c>
      <c r="C11" s="3" t="s">
        <v>2</v>
      </c>
      <c r="D11" s="4"/>
      <c r="E11" s="4"/>
      <c r="F11" s="4"/>
      <c r="G11" s="4"/>
      <c r="H11" s="4">
        <v>2005</v>
      </c>
      <c r="I11" s="4"/>
      <c r="J11" s="4"/>
      <c r="K11" s="4"/>
      <c r="L11" s="4"/>
      <c r="M11" s="4">
        <v>2010</v>
      </c>
      <c r="N11" s="4"/>
      <c r="O11" s="4"/>
      <c r="P11" s="4"/>
      <c r="Q11" s="4"/>
      <c r="R11" s="5">
        <v>2015</v>
      </c>
    </row>
    <row r="12" spans="2:18" x14ac:dyDescent="0.15">
      <c r="B12" s="6" t="s">
        <v>3</v>
      </c>
      <c r="C12" s="23">
        <v>3.4038800705467373E-2</v>
      </c>
      <c r="D12" s="37">
        <v>3.4000000000000002E-2</v>
      </c>
      <c r="E12" s="37">
        <v>3.3902295467922304E-2</v>
      </c>
      <c r="F12" s="37">
        <v>3.4294117647058822E-2</v>
      </c>
      <c r="G12" s="37">
        <v>3.4588235294117649E-2</v>
      </c>
      <c r="H12" s="37">
        <v>3.4176470588235294E-2</v>
      </c>
      <c r="I12" s="37">
        <v>3.4058823529411766E-2</v>
      </c>
      <c r="J12" s="37">
        <v>3.441176470588235E-2</v>
      </c>
      <c r="K12" s="37">
        <v>3.4529411764705885E-2</v>
      </c>
      <c r="L12" s="37">
        <v>3.3961153619776335E-2</v>
      </c>
      <c r="M12" s="37">
        <v>3.4137728075338429E-2</v>
      </c>
      <c r="N12" s="37">
        <v>3.3666862860506179E-2</v>
      </c>
      <c r="O12" s="37">
        <v>3.4628975265017667E-2</v>
      </c>
      <c r="P12" s="37">
        <v>3.4549735138316655E-2</v>
      </c>
      <c r="Q12" s="37">
        <v>3.3863368669022377E-2</v>
      </c>
      <c r="R12" s="29">
        <v>3.4275618374558302E-2</v>
      </c>
    </row>
    <row r="13" spans="2:18" x14ac:dyDescent="0.15">
      <c r="B13" s="6" t="s">
        <v>4</v>
      </c>
      <c r="C13" s="30">
        <v>3.3164235890932155E-2</v>
      </c>
      <c r="D13" s="38">
        <v>3.3671528218135703E-2</v>
      </c>
      <c r="E13" s="38">
        <v>3.3608116677235261E-2</v>
      </c>
      <c r="F13" s="38">
        <v>3.3417882054533922E-2</v>
      </c>
      <c r="G13" s="38">
        <v>3.3798351299936594E-2</v>
      </c>
      <c r="H13" s="38">
        <v>3.3650190114068439E-2</v>
      </c>
      <c r="I13" s="38">
        <v>3.3776932826362481E-2</v>
      </c>
      <c r="J13" s="38">
        <v>3.4030418250950566E-2</v>
      </c>
      <c r="K13" s="38">
        <v>3.411540900443881E-2</v>
      </c>
      <c r="L13" s="38">
        <v>3.3861762840837036E-2</v>
      </c>
      <c r="M13" s="38">
        <v>3.3925174381737477E-2</v>
      </c>
      <c r="N13" s="38">
        <v>3.3883248730964467E-2</v>
      </c>
      <c r="O13" s="38">
        <v>3.3946700507614211E-2</v>
      </c>
      <c r="P13" s="38">
        <v>3.3629441624365479E-2</v>
      </c>
      <c r="Q13" s="38">
        <v>3.4581218274111675E-2</v>
      </c>
      <c r="R13" s="36">
        <v>3.375634517766498E-2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scale="8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13"/>
  <sheetViews>
    <sheetView zoomScaleNormal="100" workbookViewId="0">
      <selection activeCell="X21" sqref="X21"/>
    </sheetView>
  </sheetViews>
  <sheetFormatPr defaultRowHeight="12.75" x14ac:dyDescent="0.15"/>
  <cols>
    <col min="1" max="1" width="4.25" style="2" customWidth="1"/>
    <col min="2" max="2" width="14.125" style="2" customWidth="1"/>
    <col min="3" max="20" width="7.125" style="2" customWidth="1"/>
    <col min="21" max="16384" width="9" style="2"/>
  </cols>
  <sheetData>
    <row r="2" spans="2:18" x14ac:dyDescent="0.1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x14ac:dyDescent="0.15">
      <c r="B3" s="1" t="s">
        <v>1</v>
      </c>
      <c r="C3" s="3" t="s">
        <v>2</v>
      </c>
      <c r="D3" s="4"/>
      <c r="E3" s="4"/>
      <c r="F3" s="4"/>
      <c r="G3" s="4"/>
      <c r="H3" s="4">
        <v>2005</v>
      </c>
      <c r="I3" s="4"/>
      <c r="J3" s="4"/>
      <c r="K3" s="4"/>
      <c r="L3" s="4"/>
      <c r="M3" s="4">
        <v>2010</v>
      </c>
      <c r="N3" s="4"/>
      <c r="O3" s="4"/>
      <c r="P3" s="4"/>
      <c r="Q3" s="4"/>
      <c r="R3" s="5">
        <v>2015</v>
      </c>
    </row>
    <row r="4" spans="2:18" x14ac:dyDescent="0.15">
      <c r="B4" s="6" t="s">
        <v>3</v>
      </c>
      <c r="C4" s="39">
        <v>61.2</v>
      </c>
      <c r="D4" s="40">
        <v>61.7</v>
      </c>
      <c r="E4" s="41">
        <v>61.9</v>
      </c>
      <c r="F4" s="40">
        <v>62.2</v>
      </c>
      <c r="G4" s="40">
        <v>62.2</v>
      </c>
      <c r="H4" s="42">
        <v>62.2</v>
      </c>
      <c r="I4" s="43">
        <v>62</v>
      </c>
      <c r="J4" s="43">
        <v>62</v>
      </c>
      <c r="K4" s="44">
        <v>61.6</v>
      </c>
      <c r="L4" s="44">
        <v>61.3</v>
      </c>
      <c r="M4" s="45">
        <v>61.5</v>
      </c>
      <c r="N4" s="45">
        <v>61.3</v>
      </c>
      <c r="O4" s="46">
        <v>61.1</v>
      </c>
      <c r="P4" s="46">
        <v>61</v>
      </c>
      <c r="Q4" s="47">
        <v>60.7</v>
      </c>
      <c r="R4" s="46">
        <v>60.6</v>
      </c>
    </row>
    <row r="5" spans="2:18" x14ac:dyDescent="0.15">
      <c r="B5" s="6" t="s">
        <v>4</v>
      </c>
      <c r="C5" s="39">
        <v>53</v>
      </c>
      <c r="D5" s="40">
        <v>53.2</v>
      </c>
      <c r="E5" s="40">
        <v>53.3</v>
      </c>
      <c r="F5" s="40">
        <v>53.4</v>
      </c>
      <c r="G5" s="40">
        <v>53.4</v>
      </c>
      <c r="H5" s="42">
        <v>53.3</v>
      </c>
      <c r="I5" s="43">
        <v>53.4</v>
      </c>
      <c r="J5" s="43">
        <v>53.2</v>
      </c>
      <c r="K5" s="44">
        <v>53</v>
      </c>
      <c r="L5" s="44">
        <v>52.8</v>
      </c>
      <c r="M5" s="48">
        <v>52.7</v>
      </c>
      <c r="N5" s="45">
        <v>52.4</v>
      </c>
      <c r="O5" s="46">
        <v>52.5</v>
      </c>
      <c r="P5" s="47">
        <v>52.5</v>
      </c>
      <c r="Q5" s="46">
        <v>52.4</v>
      </c>
      <c r="R5" s="47">
        <v>52.6</v>
      </c>
    </row>
    <row r="6" spans="2:18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2:18" x14ac:dyDescent="0.15">
      <c r="B7" s="1" t="s">
        <v>5</v>
      </c>
      <c r="C7" s="3" t="s">
        <v>2</v>
      </c>
      <c r="D7" s="4"/>
      <c r="E7" s="4"/>
      <c r="F7" s="4"/>
      <c r="G7" s="4"/>
      <c r="H7" s="4">
        <v>2005</v>
      </c>
      <c r="I7" s="4"/>
      <c r="J7" s="4"/>
      <c r="K7" s="4"/>
      <c r="L7" s="4"/>
      <c r="M7" s="4">
        <v>2010</v>
      </c>
      <c r="N7" s="4"/>
      <c r="O7" s="4"/>
      <c r="P7" s="4"/>
      <c r="Q7" s="4"/>
      <c r="R7" s="5">
        <v>2015</v>
      </c>
    </row>
    <row r="8" spans="2:18" x14ac:dyDescent="0.15">
      <c r="B8" s="6" t="s">
        <v>3</v>
      </c>
      <c r="C8" s="49">
        <v>10.130000000000001</v>
      </c>
      <c r="D8" s="50">
        <v>10.67</v>
      </c>
      <c r="E8" s="50">
        <v>10.88</v>
      </c>
      <c r="F8" s="50">
        <v>10.84</v>
      </c>
      <c r="G8" s="50">
        <v>11.12</v>
      </c>
      <c r="H8" s="51">
        <v>11.01</v>
      </c>
      <c r="I8" s="52">
        <v>10.81</v>
      </c>
      <c r="J8" s="52">
        <v>11.05</v>
      </c>
      <c r="K8" s="53">
        <v>10.7</v>
      </c>
      <c r="L8" s="53">
        <v>10.47</v>
      </c>
      <c r="M8" s="54">
        <v>10.66</v>
      </c>
      <c r="N8" s="55">
        <v>10.43</v>
      </c>
      <c r="O8" s="54">
        <v>10.26</v>
      </c>
      <c r="P8" s="54">
        <v>10.37</v>
      </c>
      <c r="Q8" s="55">
        <v>10.29</v>
      </c>
      <c r="R8" s="54">
        <v>9.8800000000000008</v>
      </c>
    </row>
    <row r="9" spans="2:18" x14ac:dyDescent="0.15">
      <c r="B9" s="6" t="s">
        <v>4</v>
      </c>
      <c r="C9" s="49">
        <v>7.81</v>
      </c>
      <c r="D9" s="50">
        <v>8.14</v>
      </c>
      <c r="E9" s="50">
        <v>8.1999999999999993</v>
      </c>
      <c r="F9" s="50">
        <v>8.51</v>
      </c>
      <c r="G9" s="50">
        <v>8.43</v>
      </c>
      <c r="H9" s="51">
        <v>8.1300000000000008</v>
      </c>
      <c r="I9" s="52">
        <v>8.2200000000000006</v>
      </c>
      <c r="J9" s="52">
        <v>8.1999999999999993</v>
      </c>
      <c r="K9" s="53">
        <v>8.24</v>
      </c>
      <c r="L9" s="53">
        <v>8.01</v>
      </c>
      <c r="M9" s="54">
        <v>8.01</v>
      </c>
      <c r="N9" s="54">
        <v>7.77</v>
      </c>
      <c r="O9" s="54">
        <v>7.87</v>
      </c>
      <c r="P9" s="55">
        <v>7.7</v>
      </c>
      <c r="Q9" s="54">
        <v>7.88</v>
      </c>
      <c r="R9" s="54">
        <v>7.72</v>
      </c>
    </row>
    <row r="10" spans="2:18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18" x14ac:dyDescent="0.15">
      <c r="B11" s="1" t="s">
        <v>6</v>
      </c>
      <c r="C11" s="3" t="s">
        <v>2</v>
      </c>
      <c r="D11" s="4"/>
      <c r="E11" s="4"/>
      <c r="F11" s="4"/>
      <c r="G11" s="4"/>
      <c r="H11" s="4">
        <v>2005</v>
      </c>
      <c r="I11" s="4"/>
      <c r="J11" s="4"/>
      <c r="K11" s="4"/>
      <c r="L11" s="4"/>
      <c r="M11" s="4">
        <v>2010</v>
      </c>
      <c r="N11" s="4"/>
      <c r="O11" s="4"/>
      <c r="P11" s="4"/>
      <c r="Q11" s="4"/>
      <c r="R11" s="5">
        <v>2015</v>
      </c>
    </row>
    <row r="12" spans="2:18" x14ac:dyDescent="0.15">
      <c r="B12" s="6" t="s">
        <v>3</v>
      </c>
      <c r="C12" s="56">
        <v>0.16552287581699346</v>
      </c>
      <c r="D12" s="56">
        <v>0.17293354943273906</v>
      </c>
      <c r="E12" s="49">
        <v>0.17576736672051699</v>
      </c>
      <c r="F12" s="56">
        <v>0.1742765273311897</v>
      </c>
      <c r="G12" s="56">
        <v>0.17877813504823148</v>
      </c>
      <c r="H12" s="56">
        <v>0.1770096463022508</v>
      </c>
      <c r="I12" s="56">
        <v>0.17435483870967744</v>
      </c>
      <c r="J12" s="56">
        <v>0.17822580645161293</v>
      </c>
      <c r="K12" s="56">
        <v>0.17370129870129869</v>
      </c>
      <c r="L12" s="53">
        <v>0.1707993474714519</v>
      </c>
      <c r="M12" s="49">
        <v>0.17333333333333334</v>
      </c>
      <c r="N12" s="49">
        <v>0.17014681892332789</v>
      </c>
      <c r="O12" s="49">
        <v>0.16792144026186578</v>
      </c>
      <c r="P12" s="49">
        <v>0.16999999999999998</v>
      </c>
      <c r="Q12" s="49">
        <v>0.16952224052718284</v>
      </c>
      <c r="R12" s="55">
        <v>0.16303630363036303</v>
      </c>
    </row>
    <row r="13" spans="2:18" x14ac:dyDescent="0.15">
      <c r="B13" s="6" t="s">
        <v>4</v>
      </c>
      <c r="C13" s="56">
        <v>0.14735849056603773</v>
      </c>
      <c r="D13" s="56">
        <v>0.15300751879699248</v>
      </c>
      <c r="E13" s="56">
        <v>0.15384615384615385</v>
      </c>
      <c r="F13" s="56">
        <v>0.1593632958801498</v>
      </c>
      <c r="G13" s="56">
        <v>0.15786516853932583</v>
      </c>
      <c r="H13" s="56">
        <v>0.15253283302063791</v>
      </c>
      <c r="I13" s="56">
        <v>0.15393258426966294</v>
      </c>
      <c r="J13" s="56">
        <v>0.15413533834586465</v>
      </c>
      <c r="K13" s="56">
        <v>0.15547169811320755</v>
      </c>
      <c r="L13" s="53">
        <v>0.15170454545454545</v>
      </c>
      <c r="M13" s="49">
        <v>0.15199240986717266</v>
      </c>
      <c r="N13" s="49">
        <v>0.1482824427480916</v>
      </c>
      <c r="O13" s="49">
        <v>0.1499047619047619</v>
      </c>
      <c r="P13" s="49">
        <v>0.14666666666666667</v>
      </c>
      <c r="Q13" s="49">
        <v>0.15038167938931299</v>
      </c>
      <c r="R13" s="55">
        <v>0.1467680608365019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scale="8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13"/>
  <sheetViews>
    <sheetView zoomScaleNormal="100" workbookViewId="0">
      <selection activeCell="X21" sqref="X21"/>
    </sheetView>
  </sheetViews>
  <sheetFormatPr defaultRowHeight="12.75" x14ac:dyDescent="0.15"/>
  <cols>
    <col min="1" max="1" width="4.25" style="2" customWidth="1"/>
    <col min="2" max="2" width="14.125" style="2" customWidth="1"/>
    <col min="3" max="20" width="7.125" style="2" customWidth="1"/>
    <col min="21" max="16384" width="9" style="2"/>
  </cols>
  <sheetData>
    <row r="2" spans="2:19" x14ac:dyDescent="0.1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9" x14ac:dyDescent="0.15">
      <c r="B3" s="1" t="s">
        <v>1</v>
      </c>
      <c r="C3" s="3" t="s">
        <v>2</v>
      </c>
      <c r="D3" s="4"/>
      <c r="E3" s="4"/>
      <c r="F3" s="4"/>
      <c r="G3" s="4"/>
      <c r="H3" s="4">
        <v>2005</v>
      </c>
      <c r="I3" s="4"/>
      <c r="J3" s="4"/>
      <c r="K3" s="4"/>
      <c r="L3" s="4"/>
      <c r="M3" s="4">
        <v>2010</v>
      </c>
      <c r="N3" s="4"/>
      <c r="O3" s="4"/>
      <c r="P3" s="4"/>
      <c r="Q3" s="4"/>
      <c r="R3" s="5">
        <v>2015</v>
      </c>
    </row>
    <row r="4" spans="2:19" x14ac:dyDescent="0.15">
      <c r="B4" s="6" t="s">
        <v>3</v>
      </c>
      <c r="C4" s="57">
        <v>90.8</v>
      </c>
      <c r="D4" s="58">
        <v>90.9</v>
      </c>
      <c r="E4" s="58">
        <v>91</v>
      </c>
      <c r="F4" s="58">
        <v>91</v>
      </c>
      <c r="G4" s="58">
        <v>91.1</v>
      </c>
      <c r="H4" s="59">
        <v>91.1</v>
      </c>
      <c r="I4" s="11">
        <v>91.2</v>
      </c>
      <c r="J4" s="11">
        <v>91.3</v>
      </c>
      <c r="K4" s="11">
        <v>91.2</v>
      </c>
      <c r="L4" s="11">
        <v>91.2</v>
      </c>
      <c r="M4" s="11">
        <v>91.3</v>
      </c>
      <c r="N4" s="11">
        <v>91.3</v>
      </c>
      <c r="O4" s="60">
        <v>91.3</v>
      </c>
      <c r="P4" s="60">
        <v>91.4</v>
      </c>
      <c r="Q4" s="60">
        <v>91.4</v>
      </c>
      <c r="R4" s="61">
        <v>91.4</v>
      </c>
    </row>
    <row r="5" spans="2:19" x14ac:dyDescent="0.15">
      <c r="B5" s="6" t="s">
        <v>4</v>
      </c>
      <c r="C5" s="15">
        <v>85.3</v>
      </c>
      <c r="D5" s="62">
        <v>85.3</v>
      </c>
      <c r="E5" s="62">
        <v>85.4</v>
      </c>
      <c r="F5" s="62">
        <v>85.4</v>
      </c>
      <c r="G5" s="62">
        <v>85.5</v>
      </c>
      <c r="H5" s="63">
        <v>85.6</v>
      </c>
      <c r="I5" s="19">
        <v>85.7</v>
      </c>
      <c r="J5" s="19">
        <v>85.6</v>
      </c>
      <c r="K5" s="19">
        <v>85.6</v>
      </c>
      <c r="L5" s="19">
        <v>85.6</v>
      </c>
      <c r="M5" s="19">
        <v>85.6</v>
      </c>
      <c r="N5" s="19">
        <v>85.6</v>
      </c>
      <c r="O5" s="64">
        <v>85.7</v>
      </c>
      <c r="P5" s="64">
        <v>85.8</v>
      </c>
      <c r="Q5" s="64">
        <v>85.7</v>
      </c>
      <c r="R5" s="65">
        <v>85.7</v>
      </c>
    </row>
    <row r="6" spans="2:19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2:19" x14ac:dyDescent="0.15">
      <c r="B7" s="1" t="s">
        <v>5</v>
      </c>
      <c r="C7" s="66" t="s">
        <v>2</v>
      </c>
      <c r="D7" s="67"/>
      <c r="E7" s="67"/>
      <c r="F7" s="67"/>
      <c r="G7" s="67"/>
      <c r="H7" s="67">
        <v>2005</v>
      </c>
      <c r="I7" s="67"/>
      <c r="J7" s="67"/>
      <c r="K7" s="67"/>
      <c r="L7" s="67"/>
      <c r="M7" s="67">
        <v>2010</v>
      </c>
      <c r="N7" s="67"/>
      <c r="O7" s="67"/>
      <c r="P7" s="67"/>
      <c r="Q7" s="67"/>
      <c r="R7" s="68">
        <v>2015</v>
      </c>
    </row>
    <row r="8" spans="2:19" x14ac:dyDescent="0.15">
      <c r="B8" s="6" t="s">
        <v>3</v>
      </c>
      <c r="C8" s="69">
        <v>3.31</v>
      </c>
      <c r="D8" s="70">
        <v>3.28</v>
      </c>
      <c r="E8" s="70">
        <v>3.25</v>
      </c>
      <c r="F8" s="70">
        <v>3.29</v>
      </c>
      <c r="G8" s="70">
        <v>3.3</v>
      </c>
      <c r="H8" s="71">
        <v>3.31</v>
      </c>
      <c r="I8" s="72">
        <v>3.31</v>
      </c>
      <c r="J8" s="72">
        <v>3.32</v>
      </c>
      <c r="K8" s="27">
        <v>3.31</v>
      </c>
      <c r="L8" s="27">
        <v>3.23</v>
      </c>
      <c r="M8" s="27">
        <v>3.27</v>
      </c>
      <c r="N8" s="27">
        <v>3.18</v>
      </c>
      <c r="O8" s="27">
        <v>3.33</v>
      </c>
      <c r="P8" s="27">
        <v>3.28</v>
      </c>
      <c r="Q8" s="27">
        <v>3.22</v>
      </c>
      <c r="R8" s="73">
        <v>3.25</v>
      </c>
      <c r="S8" s="53"/>
    </row>
    <row r="9" spans="2:19" x14ac:dyDescent="0.15">
      <c r="B9" s="6" t="s">
        <v>4</v>
      </c>
      <c r="C9" s="74">
        <v>2.95</v>
      </c>
      <c r="D9" s="75">
        <v>2.99</v>
      </c>
      <c r="E9" s="75">
        <v>2.96</v>
      </c>
      <c r="F9" s="75">
        <v>2.98</v>
      </c>
      <c r="G9" s="75">
        <v>2.97</v>
      </c>
      <c r="H9" s="76">
        <v>2.99</v>
      </c>
      <c r="I9" s="77">
        <v>2.96</v>
      </c>
      <c r="J9" s="77">
        <v>2.93</v>
      </c>
      <c r="K9" s="34">
        <v>3.02</v>
      </c>
      <c r="L9" s="34">
        <v>3.01</v>
      </c>
      <c r="M9" s="34">
        <v>2.98</v>
      </c>
      <c r="N9" s="34">
        <v>2.96</v>
      </c>
      <c r="O9" s="34">
        <v>2.98</v>
      </c>
      <c r="P9" s="34">
        <v>2.94</v>
      </c>
      <c r="Q9" s="34">
        <v>3</v>
      </c>
      <c r="R9" s="78">
        <v>2.97</v>
      </c>
      <c r="S9" s="53"/>
    </row>
    <row r="10" spans="2:19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2:19" x14ac:dyDescent="0.15">
      <c r="B11" s="1" t="s">
        <v>6</v>
      </c>
      <c r="C11" s="3" t="s">
        <v>2</v>
      </c>
      <c r="D11" s="4"/>
      <c r="E11" s="4"/>
      <c r="F11" s="4"/>
      <c r="G11" s="4"/>
      <c r="H11" s="4">
        <v>2005</v>
      </c>
      <c r="I11" s="4"/>
      <c r="J11" s="4"/>
      <c r="K11" s="4"/>
      <c r="L11" s="4"/>
      <c r="M11" s="4">
        <v>2010</v>
      </c>
      <c r="N11" s="4"/>
      <c r="O11" s="4"/>
      <c r="P11" s="4"/>
      <c r="Q11" s="4"/>
      <c r="R11" s="5">
        <v>2015</v>
      </c>
    </row>
    <row r="12" spans="2:19" x14ac:dyDescent="0.15">
      <c r="B12" s="6" t="s">
        <v>3</v>
      </c>
      <c r="C12" s="23">
        <v>3.6453744493392073E-2</v>
      </c>
      <c r="D12" s="37">
        <v>3.6083608360836079E-2</v>
      </c>
      <c r="E12" s="37">
        <v>3.5714285714285712E-2</v>
      </c>
      <c r="F12" s="37">
        <v>3.6153846153846154E-2</v>
      </c>
      <c r="G12" s="37">
        <v>3.6223929747530186E-2</v>
      </c>
      <c r="H12" s="37">
        <v>3.6333699231613614E-2</v>
      </c>
      <c r="I12" s="37">
        <v>3.6293859649122809E-2</v>
      </c>
      <c r="J12" s="37">
        <v>3.6363636363636362E-2</v>
      </c>
      <c r="K12" s="37">
        <v>3.6293859649122809E-2</v>
      </c>
      <c r="L12" s="37">
        <v>3.5416666666666666E-2</v>
      </c>
      <c r="M12" s="37">
        <v>3.5815991237677987E-2</v>
      </c>
      <c r="N12" s="37">
        <v>3.4830230010952902E-2</v>
      </c>
      <c r="O12" s="37">
        <v>3.6473165388828041E-2</v>
      </c>
      <c r="P12" s="37">
        <v>3.5886214442013127E-2</v>
      </c>
      <c r="Q12" s="37">
        <v>3.5229759299781178E-2</v>
      </c>
      <c r="R12" s="29">
        <v>3.5557986870897153E-2</v>
      </c>
    </row>
    <row r="13" spans="2:19" x14ac:dyDescent="0.15">
      <c r="B13" s="6" t="s">
        <v>4</v>
      </c>
      <c r="C13" s="30">
        <v>3.4583821805392732E-2</v>
      </c>
      <c r="D13" s="38">
        <v>3.5052754982415009E-2</v>
      </c>
      <c r="E13" s="38">
        <v>3.4660421545667446E-2</v>
      </c>
      <c r="F13" s="38">
        <v>3.4894613583138168E-2</v>
      </c>
      <c r="G13" s="38">
        <v>3.4736842105263163E-2</v>
      </c>
      <c r="H13" s="38">
        <v>3.4929906542056077E-2</v>
      </c>
      <c r="I13" s="38">
        <v>3.4539089848308051E-2</v>
      </c>
      <c r="J13" s="38">
        <v>3.4228971962616823E-2</v>
      </c>
      <c r="K13" s="38">
        <v>3.5280373831775701E-2</v>
      </c>
      <c r="L13" s="38">
        <v>3.5163551401869157E-2</v>
      </c>
      <c r="M13" s="38">
        <v>3.4813084112149534E-2</v>
      </c>
      <c r="N13" s="38">
        <v>3.4579439252336454E-2</v>
      </c>
      <c r="O13" s="38">
        <v>3.4772462077012831E-2</v>
      </c>
      <c r="P13" s="38">
        <v>3.4265734265734267E-2</v>
      </c>
      <c r="Q13" s="38">
        <v>3.5005834305717617E-2</v>
      </c>
      <c r="R13" s="36">
        <v>3.4655775962660444E-2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scale="8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16歳身長の平均値・標準偏差・変動係数</vt:lpstr>
      <vt:lpstr>16歳体重の平均値・標準偏差・変動係数</vt:lpstr>
      <vt:lpstr>16歳座高の平均値・標準偏差・変動係数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2017-07-12T09:00:50Z</dcterms:created>
  <dcterms:modified xsi:type="dcterms:W3CDTF">2017-07-12T09:02:06Z</dcterms:modified>
</cp:coreProperties>
</file>