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Y:\JSA共有\高校生統計教材－指導用\URL情報\"/>
    </mc:Choice>
  </mc:AlternateContent>
  <bookViews>
    <workbookView xWindow="0" yWindow="0" windowWidth="28800" windowHeight="12825"/>
  </bookViews>
  <sheets>
    <sheet name="図4　と　Q8解答" sheetId="1" r:id="rId1"/>
  </sheets>
  <externalReferences>
    <externalReference r:id="rId2"/>
  </externalReferenc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<sst xmlns="http://schemas.openxmlformats.org/spreadsheetml/2006/main" count="58" uniqueCount="40">
  <si>
    <t>地名</t>
    <rPh sb="0" eb="2">
      <t>チメイ</t>
    </rPh>
    <phoneticPr fontId="2"/>
  </si>
  <si>
    <t>緯度＊＊２</t>
    <rPh sb="0" eb="2">
      <t>イド</t>
    </rPh>
    <phoneticPr fontId="2"/>
  </si>
  <si>
    <t>平均気温</t>
    <rPh sb="0" eb="2">
      <t>ヘイキン</t>
    </rPh>
    <rPh sb="2" eb="4">
      <t>キオン</t>
    </rPh>
    <phoneticPr fontId="2"/>
  </si>
  <si>
    <t>図4　緯度の2乗と平均気温の散布図</t>
  </si>
  <si>
    <r>
      <t>Q</t>
    </r>
    <r>
      <rPr>
        <sz val="12"/>
        <color rgb="FF595959"/>
        <rFont val="游ゴシック"/>
        <family val="3"/>
        <charset val="128"/>
        <scheme val="minor"/>
      </rPr>
      <t>８</t>
    </r>
    <r>
      <rPr>
        <sz val="11"/>
        <color rgb="FF595959"/>
        <rFont val="ＭＳ 明朝"/>
        <family val="1"/>
        <charset val="128"/>
      </rPr>
      <t>の解答</t>
    </r>
  </si>
  <si>
    <t>昭和基地</t>
    <rPh sb="0" eb="2">
      <t>ショウワ</t>
    </rPh>
    <rPh sb="2" eb="4">
      <t>キチ</t>
    </rPh>
    <phoneticPr fontId="2"/>
  </si>
  <si>
    <t>高度調整済み（0ｍ）平均気温</t>
    <rPh sb="0" eb="2">
      <t>コウド</t>
    </rPh>
    <rPh sb="2" eb="4">
      <t>チョウセイ</t>
    </rPh>
    <rPh sb="4" eb="5">
      <t>ズ</t>
    </rPh>
    <rPh sb="10" eb="12">
      <t>ヘイキン</t>
    </rPh>
    <rPh sb="12" eb="14">
      <t>キオン</t>
    </rPh>
    <phoneticPr fontId="2"/>
  </si>
  <si>
    <t>メルボルン</t>
    <phoneticPr fontId="2"/>
  </si>
  <si>
    <t>プエノスアイレス</t>
    <phoneticPr fontId="2"/>
  </si>
  <si>
    <t>メルボルン</t>
    <phoneticPr fontId="2"/>
  </si>
  <si>
    <t>ブリスベン</t>
    <phoneticPr fontId="2"/>
  </si>
  <si>
    <t>プエノスアイレス</t>
    <phoneticPr fontId="2"/>
  </si>
  <si>
    <t>リオデジャネイロ</t>
    <phoneticPr fontId="2"/>
  </si>
  <si>
    <t>ブリスベン</t>
    <phoneticPr fontId="2"/>
  </si>
  <si>
    <t>リマ</t>
    <phoneticPr fontId="2"/>
  </si>
  <si>
    <t>リオデジャネイロ</t>
    <phoneticPr fontId="2"/>
  </si>
  <si>
    <t>ジャカルタ</t>
    <phoneticPr fontId="2"/>
  </si>
  <si>
    <t>シンガポール</t>
    <phoneticPr fontId="2"/>
  </si>
  <si>
    <t>ボゴダ</t>
    <phoneticPr fontId="2"/>
  </si>
  <si>
    <t>コロンボ</t>
    <phoneticPr fontId="2"/>
  </si>
  <si>
    <t>アジスアベベ</t>
    <phoneticPr fontId="2"/>
  </si>
  <si>
    <t>チェンマイ</t>
    <phoneticPr fontId="2"/>
  </si>
  <si>
    <t>アジスアベベ</t>
    <phoneticPr fontId="2"/>
  </si>
  <si>
    <t>メキシコ</t>
    <phoneticPr fontId="2"/>
  </si>
  <si>
    <t>ドーハ</t>
    <phoneticPr fontId="2"/>
  </si>
  <si>
    <t>カイロ</t>
    <phoneticPr fontId="2"/>
  </si>
  <si>
    <t>ドーハ</t>
    <phoneticPr fontId="2"/>
  </si>
  <si>
    <t>ケープタウン</t>
    <phoneticPr fontId="2"/>
  </si>
  <si>
    <t>東京</t>
    <rPh sb="0" eb="2">
      <t>トウキョウ</t>
    </rPh>
    <phoneticPr fontId="2"/>
  </si>
  <si>
    <t>サンフランシスコ</t>
    <phoneticPr fontId="2"/>
  </si>
  <si>
    <t>北京</t>
    <rPh sb="0" eb="2">
      <t>ペキン</t>
    </rPh>
    <phoneticPr fontId="2"/>
  </si>
  <si>
    <t>サンフランシスコ</t>
    <phoneticPr fontId="2"/>
  </si>
  <si>
    <t>サラエボ</t>
    <phoneticPr fontId="2"/>
  </si>
  <si>
    <t>リオン</t>
    <phoneticPr fontId="2"/>
  </si>
  <si>
    <t>サラエボ</t>
    <phoneticPr fontId="2"/>
  </si>
  <si>
    <t>チュリッヒ</t>
    <phoneticPr fontId="2"/>
  </si>
  <si>
    <t>プラハ</t>
    <phoneticPr fontId="2"/>
  </si>
  <si>
    <t>ダブリン</t>
    <phoneticPr fontId="2"/>
  </si>
  <si>
    <t>レイキャビク</t>
    <phoneticPr fontId="2"/>
  </si>
  <si>
    <t>ダブリン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</si>
</sst>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8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2"/>
      <color rgb="FF595959"/>
      <name val="ＭＳ ゴシック"/>
      <family val="3"/>
      <charset val="128"/>
    </font>
    <font>
      <sz val="12"/>
      <color rgb="FF595959"/>
      <name val="游ゴシック"/>
      <family val="3"/>
      <charset val="128"/>
      <scheme val="minor"/>
    </font>
    <font>
      <sz val="12"/>
      <color rgb="FF595959"/>
      <name val="Century"/>
      <family val="1"/>
    </font>
    <font>
      <sz val="11"/>
      <color rgb="FF595959"/>
      <name val="ＭＳ 明朝"/>
      <family val="1"/>
      <charset val="128"/>
    </font>
    <font>
      <sz val="6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readingOrder="1"/>
    </xf>
    <xf numFmtId="0" fontId="4" fillId="0" borderId="0" xfId="0" applyFont="1" applyAlignment="1">
      <alignment horizontal="center" vertical="center" readingOrder="1"/>
    </xf>
    <xf numFmtId="0" fontId="5" fillId="0" borderId="0" xfId="0" applyFont="1" applyAlignment="1">
      <alignment horizontal="center" vertical="center" readingOrder="1"/>
    </xf>
    <xf numFmtId="0" fontId="7" fillId="0" borderId="1" xfId="0" applyFont="1" applyFill="1" applyBorder="1">
      <alignment vertical="center"/>
    </xf>
    <xf numFmtId="1" fontId="0" fillId="0" borderId="0" xfId="0" applyNumberFormat="1">
      <alignment vertical="center"/>
    </xf>
    <xf numFmtId="176" fontId="1" fillId="0" borderId="1" xfId="0" applyNumberFormat="1" applyFont="1" applyFill="1" applyBorder="1" applyAlignment="1">
      <alignment horizontal="right" vertical="center"/>
    </xf>
    <xf numFmtId="17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5.5989588078349709E-2"/>
                  <c:y val="-4.4919911326873611E-2"/>
                </c:manualLayout>
              </c:layout>
              <c:tx>
                <c:rich>
                  <a:bodyPr/>
                  <a:lstStyle/>
                  <a:p>
                    <a:fld id="{F6C24AC4-CF6C-44A9-8CAF-2D9962DEC102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EFF9-442B-9614-84700F24004E}"/>
                </c:ext>
              </c:extLst>
            </c:dLbl>
            <c:dLbl>
              <c:idx val="1"/>
              <c:layout>
                <c:manualLayout>
                  <c:x val="1.9640354872996245E-3"/>
                  <c:y val="-1.1760108933751703E-2"/>
                </c:manualLayout>
              </c:layout>
              <c:tx>
                <c:rich>
                  <a:bodyPr/>
                  <a:lstStyle/>
                  <a:p>
                    <a:fld id="{D78E39BE-C9A7-454C-8E5B-779FF92F72DD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EFF9-442B-9614-84700F24004E}"/>
                </c:ext>
              </c:extLst>
            </c:dLbl>
            <c:dLbl>
              <c:idx val="2"/>
              <c:layout>
                <c:manualLayout>
                  <c:x val="6.5400403461963949E-2"/>
                  <c:y val="-5.0318183911221684E-2"/>
                </c:manualLayout>
              </c:layout>
              <c:tx>
                <c:rich>
                  <a:bodyPr/>
                  <a:lstStyle/>
                  <a:p>
                    <a:fld id="{3F4ACA44-437B-44A9-82A4-294A399F0C69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EFF9-442B-9614-84700F24004E}"/>
                </c:ext>
              </c:extLst>
            </c:dLbl>
            <c:dLbl>
              <c:idx val="3"/>
              <c:layout>
                <c:manualLayout>
                  <c:x val="-3.7465564738292011E-2"/>
                  <c:y val="2.0050125313283176E-2"/>
                </c:manualLayout>
              </c:layout>
              <c:tx>
                <c:rich>
                  <a:bodyPr/>
                  <a:lstStyle/>
                  <a:p>
                    <a:fld id="{643D571F-FAC8-4A90-A8B9-C5BF336FB6CB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EFF9-442B-9614-84700F24004E}"/>
                </c:ext>
              </c:extLst>
            </c:dLbl>
            <c:dLbl>
              <c:idx val="4"/>
              <c:layout>
                <c:manualLayout>
                  <c:x val="1.1019283746556474E-2"/>
                  <c:y val="-3.3416875522138678E-3"/>
                </c:manualLayout>
              </c:layout>
              <c:tx>
                <c:rich>
                  <a:bodyPr/>
                  <a:lstStyle/>
                  <a:p>
                    <a:fld id="{CF700F58-1493-40F7-BC6C-9A6F0E70F7CC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EFF9-442B-9614-84700F24004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10A42D4B-6E40-4B7A-A946-B424C3AF24D5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EFF9-442B-9614-84700F24004E}"/>
                </c:ext>
              </c:extLst>
            </c:dLbl>
            <c:dLbl>
              <c:idx val="6"/>
              <c:layout>
                <c:manualLayout>
                  <c:x val="-4.4077134986225891E-3"/>
                  <c:y val="4.0100250626566414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ＭＳ ゴシック" panose="020B0609070205080204" pitchFamily="49" charset="-128"/>
                        <a:ea typeface="ＭＳ ゴシック" panose="020B0609070205080204" pitchFamily="49" charset="-128"/>
                        <a:cs typeface="+mn-cs"/>
                      </a:defRPr>
                    </a:pPr>
                    <a:fld id="{3B327D1F-2FD0-4E6A-9335-CB839F46D9C6}" type="CELLRANGE">
                      <a:rPr lang="ja-JP" altLang="en-US"/>
                      <a:pPr>
                        <a:defRPr sz="800">
                          <a:latin typeface="ＭＳ ゴシック" panose="020B0609070205080204" pitchFamily="49" charset="-128"/>
                          <a:ea typeface="ＭＳ ゴシック" panose="020B0609070205080204" pitchFamily="49" charset="-128"/>
                        </a:defRPr>
                      </a:pPr>
                      <a:t>[CELLRANGE]</a:t>
                    </a:fld>
                    <a:endParaRPr lang="ja-JP" alt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ＭＳ ゴシック" panose="020B0609070205080204" pitchFamily="49" charset="-128"/>
                      <a:ea typeface="ＭＳ ゴシック" panose="020B0609070205080204" pitchFamily="49" charset="-128"/>
                      <a:cs typeface="+mn-cs"/>
                    </a:defRPr>
                  </a:pPr>
                  <a:endParaRPr lang="ja-JP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0137741046831956"/>
                      <c:h val="3.8095238095238099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EFF9-442B-9614-84700F24004E}"/>
                </c:ext>
              </c:extLst>
            </c:dLbl>
            <c:dLbl>
              <c:idx val="7"/>
              <c:layout>
                <c:manualLayout>
                  <c:x val="-4.2944144378646881E-2"/>
                  <c:y val="9.7744360902255578E-2"/>
                </c:manualLayout>
              </c:layout>
              <c:tx>
                <c:rich>
                  <a:bodyPr/>
                  <a:lstStyle/>
                  <a:p>
                    <a:fld id="{1A1A49EF-14BA-45C6-AF13-D69EF5B9C4E2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EFF9-442B-9614-84700F24004E}"/>
                </c:ext>
              </c:extLst>
            </c:dLbl>
            <c:dLbl>
              <c:idx val="8"/>
              <c:layout>
                <c:manualLayout>
                  <c:x val="-6.6115702479339041E-3"/>
                  <c:y val="2.0050125313283207E-2"/>
                </c:manualLayout>
              </c:layout>
              <c:tx>
                <c:rich>
                  <a:bodyPr/>
                  <a:lstStyle/>
                  <a:p>
                    <a:fld id="{DD15DE72-9163-405E-A7B6-69F583A7B025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EFF9-442B-9614-84700F24004E}"/>
                </c:ext>
              </c:extLst>
            </c:dLbl>
            <c:dLbl>
              <c:idx val="9"/>
              <c:layout>
                <c:manualLayout>
                  <c:x val="4.1215765384698795E-2"/>
                  <c:y val="-2.4034364125536941E-2"/>
                </c:manualLayout>
              </c:layout>
              <c:tx>
                <c:rich>
                  <a:bodyPr/>
                  <a:lstStyle/>
                  <a:p>
                    <a:fld id="{7C9064A5-15FA-496F-A1AB-A7133CDDDA60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EFF9-442B-9614-84700F24004E}"/>
                </c:ext>
              </c:extLst>
            </c:dLbl>
            <c:dLbl>
              <c:idx val="10"/>
              <c:layout>
                <c:manualLayout>
                  <c:x val="-2.6446280991735557E-2"/>
                  <c:y val="3.0075187969924751E-2"/>
                </c:manualLayout>
              </c:layout>
              <c:tx>
                <c:rich>
                  <a:bodyPr/>
                  <a:lstStyle/>
                  <a:p>
                    <a:fld id="{422F5B95-C1E6-44EF-8F0C-3188E386814F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EFF9-442B-9614-84700F24004E}"/>
                </c:ext>
              </c:extLst>
            </c:dLbl>
            <c:dLbl>
              <c:idx val="11"/>
              <c:layout>
                <c:manualLayout>
                  <c:x val="-3.6870176351922954E-2"/>
                  <c:y val="-5.7322834645669306E-2"/>
                </c:manualLayout>
              </c:layout>
              <c:tx>
                <c:rich>
                  <a:bodyPr/>
                  <a:lstStyle/>
                  <a:p>
                    <a:fld id="{E70B6005-B863-4D76-B693-A8C98BD96B40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EFF9-442B-9614-84700F24004E}"/>
                </c:ext>
              </c:extLst>
            </c:dLbl>
            <c:dLbl>
              <c:idx val="12"/>
              <c:layout>
                <c:manualLayout>
                  <c:x val="1.1019283746556474E-2"/>
                  <c:y val="3.3416875522138067E-3"/>
                </c:manualLayout>
              </c:layout>
              <c:tx>
                <c:rich>
                  <a:bodyPr/>
                  <a:lstStyle/>
                  <a:p>
                    <a:fld id="{D5001DB9-49CB-47F3-8686-AE1FC5798FAD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EFF9-442B-9614-84700F24004E}"/>
                </c:ext>
              </c:extLst>
            </c:dLbl>
            <c:dLbl>
              <c:idx val="13"/>
              <c:layout>
                <c:manualLayout>
                  <c:x val="2.2038567493112948E-2"/>
                  <c:y val="-6.6833751044277356E-3"/>
                </c:manualLayout>
              </c:layout>
              <c:tx>
                <c:rich>
                  <a:bodyPr/>
                  <a:lstStyle/>
                  <a:p>
                    <a:fld id="{26EB9611-088A-4783-B5C1-04C62312613C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EFF9-442B-9614-84700F24004E}"/>
                </c:ext>
              </c:extLst>
            </c:dLbl>
            <c:dLbl>
              <c:idx val="14"/>
              <c:layout>
                <c:manualLayout>
                  <c:x val="2.2038567493112946E-3"/>
                  <c:y val="6.6833751044277053E-3"/>
                </c:manualLayout>
              </c:layout>
              <c:tx>
                <c:rich>
                  <a:bodyPr/>
                  <a:lstStyle/>
                  <a:p>
                    <a:fld id="{50B0FB00-1EE7-4853-A2D7-87EAF5E41FFC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EFF9-442B-9614-84700F24004E}"/>
                </c:ext>
              </c:extLst>
            </c:dLbl>
            <c:dLbl>
              <c:idx val="15"/>
              <c:layout>
                <c:manualLayout>
                  <c:x val="-0.1135916357562743"/>
                  <c:y val="8.6755471355554184E-2"/>
                </c:manualLayout>
              </c:layout>
              <c:tx>
                <c:rich>
                  <a:bodyPr/>
                  <a:lstStyle/>
                  <a:p>
                    <a:fld id="{808DD7A8-E8C6-47F6-9F5C-461BDE54E2A2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EFF9-442B-9614-84700F24004E}"/>
                </c:ext>
              </c:extLst>
            </c:dLbl>
            <c:dLbl>
              <c:idx val="16"/>
              <c:layout>
                <c:manualLayout>
                  <c:x val="-9.0056285178236356E-2"/>
                  <c:y val="0.12087912087912081"/>
                </c:manualLayout>
              </c:layout>
              <c:tx>
                <c:rich>
                  <a:bodyPr/>
                  <a:lstStyle/>
                  <a:p>
                    <a:fld id="{52CA7FBF-5439-4753-8CAC-F0BCB945E90D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EFF9-442B-9614-84700F24004E}"/>
                </c:ext>
              </c:extLst>
            </c:dLbl>
            <c:dLbl>
              <c:idx val="17"/>
              <c:layout>
                <c:manualLayout>
                  <c:x val="-0.13758599124452783"/>
                  <c:y val="0.26373626373626374"/>
                </c:manualLayout>
              </c:layout>
              <c:tx>
                <c:rich>
                  <a:bodyPr/>
                  <a:lstStyle/>
                  <a:p>
                    <a:fld id="{4C2FE8A6-67BF-43DA-8BF3-C9E5E6A75B2C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EFF9-442B-9614-84700F24004E}"/>
                </c:ext>
              </c:extLst>
            </c:dLbl>
            <c:dLbl>
              <c:idx val="18"/>
              <c:layout>
                <c:manualLayout>
                  <c:x val="-3.8594390577210903E-2"/>
                  <c:y val="5.2246100816345328E-2"/>
                </c:manualLayout>
              </c:layout>
              <c:tx>
                <c:rich>
                  <a:bodyPr/>
                  <a:lstStyle/>
                  <a:p>
                    <a:fld id="{0F4B015A-4C09-426B-9E38-7EDDFDD1CD50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EFF9-442B-9614-84700F24004E}"/>
                </c:ext>
              </c:extLst>
            </c:dLbl>
            <c:dLbl>
              <c:idx val="19"/>
              <c:layout>
                <c:manualLayout>
                  <c:x val="-8.7554721701063168E-2"/>
                  <c:y val="9.8901098901098966E-2"/>
                </c:manualLayout>
              </c:layout>
              <c:tx>
                <c:rich>
                  <a:bodyPr/>
                  <a:lstStyle/>
                  <a:p>
                    <a:fld id="{7D871E10-F092-42E8-BD39-CE655CE66BD7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EFF9-442B-9614-84700F24004E}"/>
                </c:ext>
              </c:extLst>
            </c:dLbl>
            <c:dLbl>
              <c:idx val="20"/>
              <c:layout>
                <c:manualLayout>
                  <c:x val="5.2532833020637902E-2"/>
                  <c:y val="-8.7912087912087919E-2"/>
                </c:manualLayout>
              </c:layout>
              <c:tx>
                <c:rich>
                  <a:bodyPr/>
                  <a:lstStyle/>
                  <a:p>
                    <a:fld id="{16890077-A01C-41C7-B7E7-BD2712E5219B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EFF9-442B-9614-84700F24004E}"/>
                </c:ext>
              </c:extLst>
            </c:dLbl>
            <c:dLbl>
              <c:idx val="21"/>
              <c:layout>
                <c:manualLayout>
                  <c:x val="1.2507817385866166E-2"/>
                  <c:y val="9.8901098901098966E-2"/>
                </c:manualLayout>
              </c:layout>
              <c:tx>
                <c:rich>
                  <a:bodyPr/>
                  <a:lstStyle/>
                  <a:p>
                    <a:fld id="{259C92FA-9D49-475F-8930-50FE778CD067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EFF9-442B-9614-84700F24004E}"/>
                </c:ext>
              </c:extLst>
            </c:dLbl>
            <c:dLbl>
              <c:idx val="22"/>
              <c:layout>
                <c:manualLayout>
                  <c:x val="-1.5426997245179144E-2"/>
                  <c:y val="3.6758563074352428E-2"/>
                </c:manualLayout>
              </c:layout>
              <c:tx>
                <c:rich>
                  <a:bodyPr/>
                  <a:lstStyle/>
                  <a:p>
                    <a:fld id="{3B62D96A-CBF3-4CFD-8021-65D3D64E6576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EFF9-442B-9614-84700F24004E}"/>
                </c:ext>
              </c:extLst>
            </c:dLbl>
            <c:dLbl>
              <c:idx val="23"/>
              <c:layout>
                <c:manualLayout>
                  <c:x val="7.5046904315196079E-3"/>
                  <c:y val="-3.6630036630036632E-2"/>
                </c:manualLayout>
              </c:layout>
              <c:tx>
                <c:rich>
                  <a:bodyPr/>
                  <a:lstStyle/>
                  <a:p>
                    <a:fld id="{88B79440-D090-4CD9-8B9C-F375575F9770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EFF9-442B-9614-84700F24004E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AC3066A9-6004-4F56-A95C-C8F9C406C978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EFF9-442B-9614-84700F24004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ＭＳ ゴシック" panose="020B0609070205080204" pitchFamily="49" charset="-128"/>
                    <a:ea typeface="ＭＳ ゴシック" panose="020B0609070205080204" pitchFamily="49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'図4　と　Q8解答'!$C$3:$C$27</c:f>
              <c:numCache>
                <c:formatCode>0</c:formatCode>
                <c:ptCount val="25"/>
                <c:pt idx="0">
                  <c:v>4761</c:v>
                </c:pt>
                <c:pt idx="1">
                  <c:v>1398.0121000000001</c:v>
                </c:pt>
                <c:pt idx="2">
                  <c:v>1179.9225000000001</c:v>
                </c:pt>
                <c:pt idx="3">
                  <c:v>741.47289999999998</c:v>
                </c:pt>
                <c:pt idx="4">
                  <c:v>508.50250000000005</c:v>
                </c:pt>
                <c:pt idx="5">
                  <c:v>144.24009999999998</c:v>
                </c:pt>
                <c:pt idx="6">
                  <c:v>37.332100000000004</c:v>
                </c:pt>
                <c:pt idx="7">
                  <c:v>1.4883999999999999</c:v>
                </c:pt>
                <c:pt idx="8">
                  <c:v>19.5364</c:v>
                </c:pt>
                <c:pt idx="9">
                  <c:v>42.771599999999999</c:v>
                </c:pt>
                <c:pt idx="10">
                  <c:v>81.360399999999998</c:v>
                </c:pt>
                <c:pt idx="11">
                  <c:v>169</c:v>
                </c:pt>
                <c:pt idx="12">
                  <c:v>370.17759999999993</c:v>
                </c:pt>
                <c:pt idx="13">
                  <c:v>632.52249999999992</c:v>
                </c:pt>
                <c:pt idx="14">
                  <c:v>903.60359999999991</c:v>
                </c:pt>
                <c:pt idx="15">
                  <c:v>1127.6163999999999</c:v>
                </c:pt>
                <c:pt idx="16">
                  <c:v>1254.5764000000001</c:v>
                </c:pt>
                <c:pt idx="17">
                  <c:v>1396.5168999999999</c:v>
                </c:pt>
                <c:pt idx="18">
                  <c:v>1564.9936000000002</c:v>
                </c:pt>
                <c:pt idx="19">
                  <c:v>1893.9904000000004</c:v>
                </c:pt>
                <c:pt idx="20">
                  <c:v>2063.8849</c:v>
                </c:pt>
                <c:pt idx="21">
                  <c:v>2229.7284</c:v>
                </c:pt>
                <c:pt idx="22">
                  <c:v>2506.0036</c:v>
                </c:pt>
                <c:pt idx="23">
                  <c:v>2836.6275999999998</c:v>
                </c:pt>
                <c:pt idx="24">
                  <c:v>4106.2464</c:v>
                </c:pt>
              </c:numCache>
            </c:numRef>
          </c:xVal>
          <c:yVal>
            <c:numRef>
              <c:f>'図4　と　Q8解答'!$D$3:$D$27</c:f>
              <c:numCache>
                <c:formatCode>0.0</c:formatCode>
                <c:ptCount val="25"/>
                <c:pt idx="0">
                  <c:v>-10.5</c:v>
                </c:pt>
                <c:pt idx="1">
                  <c:v>14.5</c:v>
                </c:pt>
                <c:pt idx="2">
                  <c:v>17.8</c:v>
                </c:pt>
                <c:pt idx="3">
                  <c:v>20.3</c:v>
                </c:pt>
                <c:pt idx="4">
                  <c:v>23.9</c:v>
                </c:pt>
                <c:pt idx="5">
                  <c:v>19.3</c:v>
                </c:pt>
                <c:pt idx="6">
                  <c:v>28</c:v>
                </c:pt>
                <c:pt idx="7">
                  <c:v>27.6</c:v>
                </c:pt>
                <c:pt idx="8">
                  <c:v>13.4</c:v>
                </c:pt>
                <c:pt idx="9">
                  <c:v>27.7</c:v>
                </c:pt>
                <c:pt idx="10">
                  <c:v>16.600000000000001</c:v>
                </c:pt>
                <c:pt idx="11">
                  <c:v>29</c:v>
                </c:pt>
                <c:pt idx="12">
                  <c:v>16.7</c:v>
                </c:pt>
                <c:pt idx="13">
                  <c:v>27</c:v>
                </c:pt>
                <c:pt idx="14">
                  <c:v>21.7</c:v>
                </c:pt>
                <c:pt idx="15">
                  <c:v>16.8</c:v>
                </c:pt>
                <c:pt idx="16">
                  <c:v>15.4</c:v>
                </c:pt>
                <c:pt idx="17">
                  <c:v>14.5</c:v>
                </c:pt>
                <c:pt idx="18">
                  <c:v>12.9</c:v>
                </c:pt>
                <c:pt idx="19">
                  <c:v>10.4</c:v>
                </c:pt>
                <c:pt idx="20">
                  <c:v>11.9</c:v>
                </c:pt>
                <c:pt idx="21">
                  <c:v>9.4</c:v>
                </c:pt>
                <c:pt idx="22">
                  <c:v>8.4</c:v>
                </c:pt>
                <c:pt idx="23">
                  <c:v>9.8000000000000007</c:v>
                </c:pt>
                <c:pt idx="24">
                  <c:v>4.7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'図4　と　Q8解答'!$B$3:$B$27</c15:f>
                <c15:dlblRangeCache>
                  <c:ptCount val="25"/>
                  <c:pt idx="0">
                    <c:v>昭和基地</c:v>
                  </c:pt>
                  <c:pt idx="1">
                    <c:v>メルボルン</c:v>
                  </c:pt>
                  <c:pt idx="2">
                    <c:v>プエノスアイレス</c:v>
                  </c:pt>
                  <c:pt idx="3">
                    <c:v>ブリスベン</c:v>
                  </c:pt>
                  <c:pt idx="4">
                    <c:v>リオデジャネイロ</c:v>
                  </c:pt>
                  <c:pt idx="5">
                    <c:v>リマ</c:v>
                  </c:pt>
                  <c:pt idx="6">
                    <c:v>ジャカルタ</c:v>
                  </c:pt>
                  <c:pt idx="7">
                    <c:v>シンガポール</c:v>
                  </c:pt>
                  <c:pt idx="8">
                    <c:v>ボゴダ</c:v>
                  </c:pt>
                  <c:pt idx="9">
                    <c:v>コロンボ</c:v>
                  </c:pt>
                  <c:pt idx="10">
                    <c:v>アジスアベベ</c:v>
                  </c:pt>
                  <c:pt idx="11">
                    <c:v>チェンマイ</c:v>
                  </c:pt>
                  <c:pt idx="12">
                    <c:v>メキシコ</c:v>
                  </c:pt>
                  <c:pt idx="13">
                    <c:v>ドーハ</c:v>
                  </c:pt>
                  <c:pt idx="14">
                    <c:v>カイロ</c:v>
                  </c:pt>
                  <c:pt idx="15">
                    <c:v>ケープタウン</c:v>
                  </c:pt>
                  <c:pt idx="16">
                    <c:v>東京</c:v>
                  </c:pt>
                  <c:pt idx="17">
                    <c:v>サンフランシスコ</c:v>
                  </c:pt>
                  <c:pt idx="18">
                    <c:v>北京</c:v>
                  </c:pt>
                  <c:pt idx="19">
                    <c:v>サラエボ</c:v>
                  </c:pt>
                  <c:pt idx="20">
                    <c:v>リオン</c:v>
                  </c:pt>
                  <c:pt idx="21">
                    <c:v>チュリッヒ</c:v>
                  </c:pt>
                  <c:pt idx="22">
                    <c:v>プラハ</c:v>
                  </c:pt>
                  <c:pt idx="23">
                    <c:v>ダブリン</c:v>
                  </c:pt>
                  <c:pt idx="24">
                    <c:v>レイキャビク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9-EFF9-442B-9614-84700F2400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2826432"/>
        <c:axId val="412822824"/>
      </c:scatterChart>
      <c:valAx>
        <c:axId val="412826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ＭＳ 明朝" panose="02020609040205080304" pitchFamily="17" charset="-128"/>
                    <a:ea typeface="ＭＳ 明朝" panose="02020609040205080304" pitchFamily="17" charset="-128"/>
                    <a:cs typeface="+mn-cs"/>
                  </a:defRPr>
                </a:pPr>
                <a:r>
                  <a:rPr lang="ja-JP" altLang="en-US" sz="1000">
                    <a:latin typeface="ＭＳ 明朝" panose="02020609040205080304" pitchFamily="17" charset="-128"/>
                    <a:ea typeface="ＭＳ 明朝" panose="02020609040205080304" pitchFamily="17" charset="-128"/>
                  </a:rPr>
                  <a:t>緯度の</a:t>
                </a:r>
                <a:r>
                  <a:rPr lang="en-US" altLang="ja-JP" sz="1000">
                    <a:latin typeface="ＭＳ 明朝" panose="02020609040205080304" pitchFamily="17" charset="-128"/>
                    <a:ea typeface="ＭＳ 明朝" panose="02020609040205080304" pitchFamily="17" charset="-128"/>
                  </a:rPr>
                  <a:t>2</a:t>
                </a:r>
                <a:r>
                  <a:rPr lang="ja-JP" altLang="en-US" sz="1000">
                    <a:latin typeface="ＭＳ 明朝" panose="02020609040205080304" pitchFamily="17" charset="-128"/>
                    <a:ea typeface="ＭＳ 明朝" panose="02020609040205080304" pitchFamily="17" charset="-128"/>
                  </a:rPr>
                  <a:t>乗</a:t>
                </a:r>
              </a:p>
            </c:rich>
          </c:tx>
          <c:layout>
            <c:manualLayout>
              <c:xMode val="edge"/>
              <c:yMode val="edge"/>
              <c:x val="0.47651148565107049"/>
              <c:y val="0.923141186299081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ＭＳ 明朝" panose="02020609040205080304" pitchFamily="17" charset="-128"/>
                  <a:ea typeface="ＭＳ 明朝" panose="02020609040205080304" pitchFamily="17" charset="-128"/>
                  <a:cs typeface="+mn-cs"/>
                </a:defRPr>
              </a:pPr>
              <a:endParaRPr lang="ja-JP"/>
            </a:p>
          </c:txPr>
        </c:title>
        <c:numFmt formatCode="0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412822824"/>
        <c:crosses val="autoZero"/>
        <c:crossBetween val="midCat"/>
      </c:valAx>
      <c:valAx>
        <c:axId val="412822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ＭＳ 明朝" panose="02020609040205080304" pitchFamily="17" charset="-128"/>
                    <a:ea typeface="ＭＳ 明朝" panose="02020609040205080304" pitchFamily="17" charset="-128"/>
                    <a:cs typeface="+mn-cs"/>
                  </a:defRPr>
                </a:pPr>
                <a:r>
                  <a:rPr lang="ja-JP" altLang="en-US" sz="1000">
                    <a:latin typeface="ＭＳ 明朝" panose="02020609040205080304" pitchFamily="17" charset="-128"/>
                    <a:ea typeface="ＭＳ 明朝" panose="02020609040205080304" pitchFamily="17" charset="-128"/>
                  </a:rPr>
                  <a:t>平均気温（℃）</a:t>
                </a:r>
              </a:p>
            </c:rich>
          </c:tx>
          <c:layout>
            <c:manualLayout>
              <c:xMode val="edge"/>
              <c:yMode val="edge"/>
              <c:x val="1.9834710743801654E-2"/>
              <c:y val="0.3430773784855840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ＭＳ 明朝" panose="02020609040205080304" pitchFamily="17" charset="-128"/>
                  <a:ea typeface="ＭＳ 明朝" panose="02020609040205080304" pitchFamily="17" charset="-128"/>
                  <a:cs typeface="+mn-cs"/>
                </a:defRPr>
              </a:pPr>
              <a:endParaRPr lang="ja-JP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412826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0"/>
                  <c:y val="-3.4707158351409979E-2"/>
                </c:manualLayout>
              </c:layout>
              <c:tx>
                <c:rich>
                  <a:bodyPr/>
                  <a:lstStyle/>
                  <a:p>
                    <a:fld id="{22A1FFDB-9E3A-4DD6-B4EC-ECDC060A7F9C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8817-4BA5-97F2-434C1A92855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72C918FF-7D8E-4EC6-B645-FFA4A7C45C6B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8817-4BA5-97F2-434C1A92855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8E538A23-B51E-4268-9727-0ADF8219C363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8817-4BA5-97F2-434C1A92855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8505FB58-D858-4E5F-BD38-595F62A29927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8817-4BA5-97F2-434C1A92855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8861DBDA-C7DD-4681-968A-9C9D88B82717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8817-4BA5-97F2-434C1A92855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D82DA4D8-768B-4080-BDAC-B19D1E6D9073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8817-4BA5-97F2-434C1A92855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B8632B42-3BB8-4545-8BE9-C9184FD04FCD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8817-4BA5-97F2-434C1A92855D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C340769D-EAD6-42BC-9E6D-E74D91403FA2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8817-4BA5-97F2-434C1A92855D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53E5D5D0-8617-4AAC-9AA3-5F7A16C08321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8817-4BA5-97F2-434C1A92855D}"/>
                </c:ext>
              </c:extLst>
            </c:dLbl>
            <c:dLbl>
              <c:idx val="9"/>
              <c:layout>
                <c:manualLayout>
                  <c:x val="-1.7987633501967398E-2"/>
                  <c:y val="5.9467918622848198E-2"/>
                </c:manualLayout>
              </c:layout>
              <c:tx>
                <c:rich>
                  <a:bodyPr/>
                  <a:lstStyle/>
                  <a:p>
                    <a:fld id="{0D4CEF1C-08B9-4779-8E6C-CB255FAF4B09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8817-4BA5-97F2-434C1A92855D}"/>
                </c:ext>
              </c:extLst>
            </c:dLbl>
            <c:dLbl>
              <c:idx val="10"/>
              <c:layout>
                <c:manualLayout>
                  <c:x val="-1.3490725126475547E-2"/>
                  <c:y val="-3.4428794992175271E-2"/>
                </c:manualLayout>
              </c:layout>
              <c:tx>
                <c:rich>
                  <a:bodyPr/>
                  <a:lstStyle/>
                  <a:p>
                    <a:fld id="{63D2193B-6296-4AF3-ACC2-3D42041A8884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8817-4BA5-97F2-434C1A92855D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C14E7E37-77BA-4AB7-8C6A-FD738C78AE4B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8817-4BA5-97F2-434C1A92855D}"/>
                </c:ext>
              </c:extLst>
            </c:dLbl>
            <c:dLbl>
              <c:idx val="12"/>
              <c:layout>
                <c:manualLayout>
                  <c:x val="5.3962900505902148E-2"/>
                  <c:y val="-2.816901408450705E-2"/>
                </c:manualLayout>
              </c:layout>
              <c:tx>
                <c:rich>
                  <a:bodyPr/>
                  <a:lstStyle/>
                  <a:p>
                    <a:fld id="{9E471C04-4B2F-45D7-97B0-FA29BBB30C77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8817-4BA5-97F2-434C1A92855D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51C372C3-2AB5-4260-B2F1-01D3B833E417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8817-4BA5-97F2-434C1A92855D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33A20E6D-02E1-4D07-8177-14512ACDF25B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8817-4BA5-97F2-434C1A92855D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01082A9A-722D-4095-86A9-50E7BF2ED346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8817-4BA5-97F2-434C1A92855D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D7C2B180-586C-46D6-AF93-582108B77DFA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8817-4BA5-97F2-434C1A92855D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7A8BCBF7-54B2-4D33-B882-8CCB917C6F48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8817-4BA5-97F2-434C1A92855D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425AC4DD-B16E-4AA4-9046-A10028F3298C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8817-4BA5-97F2-434C1A92855D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6975ED14-C54E-4403-A2E6-C3F27B7343FD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8817-4BA5-97F2-434C1A92855D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0480BFCE-2D28-4811-A626-B492D214567A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8817-4BA5-97F2-434C1A92855D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AB5D8D84-08ED-402A-9940-742E04CFFAFD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8817-4BA5-97F2-434C1A92855D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491FF842-D47C-49BC-A6E4-30313E3AC1C9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8817-4BA5-97F2-434C1A92855D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1397BE12-38D3-4F5A-80C6-554DCB00E362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8817-4BA5-97F2-434C1A92855D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9F2C99ED-654A-4B15-B4A2-1B9DC5536048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8817-4BA5-97F2-434C1A92855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ＭＳ ゴシック" panose="020B0609070205080204" pitchFamily="49" charset="-128"/>
                    <a:ea typeface="ＭＳ ゴシック" panose="020B0609070205080204" pitchFamily="49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'図4　と　Q8解答'!$P$4:$P$28</c:f>
              <c:numCache>
                <c:formatCode>0</c:formatCode>
                <c:ptCount val="25"/>
                <c:pt idx="0">
                  <c:v>4761</c:v>
                </c:pt>
                <c:pt idx="1">
                  <c:v>1398.0121000000001</c:v>
                </c:pt>
                <c:pt idx="2">
                  <c:v>1179.9225000000001</c:v>
                </c:pt>
                <c:pt idx="3">
                  <c:v>741.47289999999998</c:v>
                </c:pt>
                <c:pt idx="4">
                  <c:v>508.50250000000005</c:v>
                </c:pt>
                <c:pt idx="5">
                  <c:v>144.24009999999998</c:v>
                </c:pt>
                <c:pt idx="6">
                  <c:v>37.332100000000004</c:v>
                </c:pt>
                <c:pt idx="7">
                  <c:v>1.4883999999999999</c:v>
                </c:pt>
                <c:pt idx="8">
                  <c:v>19.5364</c:v>
                </c:pt>
                <c:pt idx="9">
                  <c:v>42.771599999999999</c:v>
                </c:pt>
                <c:pt idx="10">
                  <c:v>81.360399999999998</c:v>
                </c:pt>
                <c:pt idx="11">
                  <c:v>169</c:v>
                </c:pt>
                <c:pt idx="12">
                  <c:v>370.17759999999993</c:v>
                </c:pt>
                <c:pt idx="13">
                  <c:v>632.52249999999992</c:v>
                </c:pt>
                <c:pt idx="14">
                  <c:v>903.60359999999991</c:v>
                </c:pt>
                <c:pt idx="15">
                  <c:v>1127.6163999999999</c:v>
                </c:pt>
                <c:pt idx="16">
                  <c:v>1254.5764000000001</c:v>
                </c:pt>
                <c:pt idx="17">
                  <c:v>1396.5168999999999</c:v>
                </c:pt>
                <c:pt idx="18">
                  <c:v>1564.9936000000002</c:v>
                </c:pt>
                <c:pt idx="19">
                  <c:v>1893.9904000000004</c:v>
                </c:pt>
                <c:pt idx="20">
                  <c:v>2063.8849</c:v>
                </c:pt>
                <c:pt idx="21">
                  <c:v>2229.7284</c:v>
                </c:pt>
                <c:pt idx="22">
                  <c:v>2506.0036</c:v>
                </c:pt>
                <c:pt idx="23">
                  <c:v>2836.6275999999998</c:v>
                </c:pt>
                <c:pt idx="24">
                  <c:v>4106.2464</c:v>
                </c:pt>
              </c:numCache>
            </c:numRef>
          </c:xVal>
          <c:yVal>
            <c:numRef>
              <c:f>'図4　と　Q8解答'!$Q$4:$Q$28</c:f>
              <c:numCache>
                <c:formatCode>0.0</c:formatCode>
                <c:ptCount val="25"/>
                <c:pt idx="0">
                  <c:v>-10.391999999999999</c:v>
                </c:pt>
                <c:pt idx="1">
                  <c:v>15.292</c:v>
                </c:pt>
                <c:pt idx="2">
                  <c:v>17.95</c:v>
                </c:pt>
                <c:pt idx="3">
                  <c:v>20.324000000000002</c:v>
                </c:pt>
                <c:pt idx="4">
                  <c:v>23.93</c:v>
                </c:pt>
                <c:pt idx="5">
                  <c:v>19.372</c:v>
                </c:pt>
                <c:pt idx="6">
                  <c:v>28.047999999999998</c:v>
                </c:pt>
                <c:pt idx="7">
                  <c:v>27.630000000000003</c:v>
                </c:pt>
                <c:pt idx="8">
                  <c:v>28.682000000000002</c:v>
                </c:pt>
                <c:pt idx="9">
                  <c:v>27.742000000000001</c:v>
                </c:pt>
                <c:pt idx="10">
                  <c:v>30.724000000000004</c:v>
                </c:pt>
                <c:pt idx="11">
                  <c:v>29.077999999999999</c:v>
                </c:pt>
                <c:pt idx="12">
                  <c:v>30.554000000000002</c:v>
                </c:pt>
                <c:pt idx="13">
                  <c:v>27.065999999999999</c:v>
                </c:pt>
                <c:pt idx="14">
                  <c:v>22.396000000000001</c:v>
                </c:pt>
                <c:pt idx="15">
                  <c:v>17.076000000000001</c:v>
                </c:pt>
                <c:pt idx="16">
                  <c:v>15.55</c:v>
                </c:pt>
                <c:pt idx="17">
                  <c:v>14.536</c:v>
                </c:pt>
                <c:pt idx="18">
                  <c:v>13.23</c:v>
                </c:pt>
                <c:pt idx="19">
                  <c:v>14.18</c:v>
                </c:pt>
                <c:pt idx="20">
                  <c:v>13.082000000000001</c:v>
                </c:pt>
                <c:pt idx="21">
                  <c:v>12.73</c:v>
                </c:pt>
                <c:pt idx="22">
                  <c:v>10.68</c:v>
                </c:pt>
                <c:pt idx="23">
                  <c:v>10.208</c:v>
                </c:pt>
                <c:pt idx="24">
                  <c:v>5.024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'図4　と　Q8解答'!$O$4:$O$28</c15:f>
                <c15:dlblRangeCache>
                  <c:ptCount val="25"/>
                  <c:pt idx="0">
                    <c:v>昭和基地</c:v>
                  </c:pt>
                  <c:pt idx="1">
                    <c:v>メルボルン</c:v>
                  </c:pt>
                  <c:pt idx="2">
                    <c:v>プエノスアイレス</c:v>
                  </c:pt>
                  <c:pt idx="3">
                    <c:v>ブリスベン</c:v>
                  </c:pt>
                  <c:pt idx="4">
                    <c:v>リオデジャネイロ</c:v>
                  </c:pt>
                  <c:pt idx="5">
                    <c:v>リマ</c:v>
                  </c:pt>
                  <c:pt idx="6">
                    <c:v>ジャカルタ</c:v>
                  </c:pt>
                  <c:pt idx="7">
                    <c:v>シンガポール</c:v>
                  </c:pt>
                  <c:pt idx="8">
                    <c:v>ボゴダ</c:v>
                  </c:pt>
                  <c:pt idx="9">
                    <c:v>コロンボ</c:v>
                  </c:pt>
                  <c:pt idx="10">
                    <c:v>アジスアベベ</c:v>
                  </c:pt>
                  <c:pt idx="11">
                    <c:v>チェンマイ</c:v>
                  </c:pt>
                  <c:pt idx="12">
                    <c:v>メキシコ</c:v>
                  </c:pt>
                  <c:pt idx="13">
                    <c:v>ドーハ</c:v>
                  </c:pt>
                  <c:pt idx="14">
                    <c:v>カイロ</c:v>
                  </c:pt>
                  <c:pt idx="15">
                    <c:v>ケープタウン</c:v>
                  </c:pt>
                  <c:pt idx="16">
                    <c:v>東京</c:v>
                  </c:pt>
                  <c:pt idx="17">
                    <c:v>サンフランシスコ</c:v>
                  </c:pt>
                  <c:pt idx="18">
                    <c:v>北京</c:v>
                  </c:pt>
                  <c:pt idx="19">
                    <c:v>サラエボ</c:v>
                  </c:pt>
                  <c:pt idx="20">
                    <c:v>リオン</c:v>
                  </c:pt>
                  <c:pt idx="21">
                    <c:v>チュリッヒ</c:v>
                  </c:pt>
                  <c:pt idx="22">
                    <c:v>プラハ</c:v>
                  </c:pt>
                  <c:pt idx="23">
                    <c:v>ダブリン</c:v>
                  </c:pt>
                  <c:pt idx="24">
                    <c:v>レイキャビク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9-8817-4BA5-97F2-434C1A9285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7522712"/>
        <c:axId val="627518776"/>
      </c:scatterChart>
      <c:valAx>
        <c:axId val="6275227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ja-JP" sz="1000">
                    <a:effectLst/>
                    <a:latin typeface="ＭＳ ゴシック" panose="020B0609070205080204" pitchFamily="49" charset="-128"/>
                    <a:ea typeface="ＭＳ ゴシック" panose="020B0609070205080204" pitchFamily="49" charset="-128"/>
                  </a:rPr>
                  <a:t>緯度の</a:t>
                </a:r>
                <a:r>
                  <a:rPr lang="en-US" altLang="ja-JP" sz="1000">
                    <a:effectLst/>
                    <a:latin typeface="ＭＳ ゴシック" panose="020B0609070205080204" pitchFamily="49" charset="-128"/>
                    <a:ea typeface="ＭＳ ゴシック" panose="020B0609070205080204" pitchFamily="49" charset="-128"/>
                  </a:rPr>
                  <a:t>2</a:t>
                </a:r>
                <a:r>
                  <a:rPr lang="ja-JP" altLang="ja-JP" sz="1000">
                    <a:effectLst/>
                    <a:latin typeface="ＭＳ ゴシック" panose="020B0609070205080204" pitchFamily="49" charset="-128"/>
                    <a:ea typeface="ＭＳ ゴシック" panose="020B0609070205080204" pitchFamily="49" charset="-128"/>
                  </a:rPr>
                  <a:t>乗</a:t>
                </a:r>
                <a:endParaRPr lang="ja-JP" altLang="en-US" sz="1000"/>
              </a:p>
            </c:rich>
          </c:tx>
          <c:layout>
            <c:manualLayout>
              <c:xMode val="edge"/>
              <c:yMode val="edge"/>
              <c:x val="0.43695006926832292"/>
              <c:y val="0.942851078397809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627518776"/>
        <c:crosses val="autoZero"/>
        <c:crossBetween val="midCat"/>
      </c:valAx>
      <c:valAx>
        <c:axId val="627518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ＭＳ 明朝" panose="02020609040205080304" pitchFamily="17" charset="-128"/>
                    <a:ea typeface="ＭＳ 明朝" panose="02020609040205080304" pitchFamily="17" charset="-128"/>
                    <a:cs typeface="+mn-cs"/>
                  </a:defRPr>
                </a:pPr>
                <a:r>
                  <a:rPr lang="ja-JP" altLang="en-US" sz="1000">
                    <a:latin typeface="ＭＳ 明朝" panose="02020609040205080304" pitchFamily="17" charset="-128"/>
                    <a:ea typeface="ＭＳ 明朝" panose="02020609040205080304" pitchFamily="17" charset="-128"/>
                  </a:rPr>
                  <a:t>高度調整済み（</a:t>
                </a:r>
                <a:r>
                  <a:rPr lang="en-US" altLang="ja-JP" sz="1000">
                    <a:latin typeface="ＭＳ 明朝" panose="02020609040205080304" pitchFamily="17" charset="-128"/>
                    <a:ea typeface="ＭＳ 明朝" panose="02020609040205080304" pitchFamily="17" charset="-128"/>
                  </a:rPr>
                  <a:t>0m</a:t>
                </a:r>
                <a:r>
                  <a:rPr lang="ja-JP" altLang="en-US" sz="1000">
                    <a:latin typeface="ＭＳ 明朝" panose="02020609040205080304" pitchFamily="17" charset="-128"/>
                    <a:ea typeface="ＭＳ 明朝" panose="02020609040205080304" pitchFamily="17" charset="-128"/>
                  </a:rPr>
                  <a:t>）の気温（℃）</a:t>
                </a:r>
              </a:p>
            </c:rich>
          </c:tx>
          <c:layout>
            <c:manualLayout>
              <c:xMode val="edge"/>
              <c:yMode val="edge"/>
              <c:x val="1.5739179314221474E-2"/>
              <c:y val="0.2236395830130778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ＭＳ 明朝" panose="02020609040205080304" pitchFamily="17" charset="-128"/>
                  <a:ea typeface="ＭＳ 明朝" panose="02020609040205080304" pitchFamily="17" charset="-128"/>
                  <a:cs typeface="+mn-cs"/>
                </a:defRPr>
              </a:pPr>
              <a:endParaRPr lang="ja-JP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6275227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</xdr:colOff>
      <xdr:row>3</xdr:row>
      <xdr:rowOff>28574</xdr:rowOff>
    </xdr:from>
    <xdr:to>
      <xdr:col>13</xdr:col>
      <xdr:colOff>314325</xdr:colOff>
      <xdr:row>19</xdr:row>
      <xdr:rowOff>19049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359EA53-EED0-44F0-9C28-8577A7BD87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295274</xdr:colOff>
      <xdr:row>2</xdr:row>
      <xdr:rowOff>95251</xdr:rowOff>
    </xdr:from>
    <xdr:to>
      <xdr:col>26</xdr:col>
      <xdr:colOff>457199</xdr:colOff>
      <xdr:row>19</xdr:row>
      <xdr:rowOff>104776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B08DB896-F2DA-4A6A-A895-A52A103F22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0.43958</cdr:x>
      <cdr:y>0.66667</cdr:y>
    </cdr:from>
    <cdr:to>
      <cdr:x>0.63958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13AC3AE-88D5-4051-92AD-83F969F28EBB}"/>
            </a:ext>
          </a:extLst>
        </cdr:cNvPr>
        <cdr:cNvSpPr txBox="1"/>
      </cdr:nvSpPr>
      <cdr:spPr>
        <a:xfrm xmlns:a="http://schemas.openxmlformats.org/drawingml/2006/main">
          <a:off x="2009775" y="182880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-4-1%20%20&#22259;4&#12392;&#34920;&#652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図4　と　Q8解答"/>
      <sheetName val="2-1-4表１"/>
    </sheetNames>
    <sheetDataSet>
      <sheetData sheetId="0">
        <row r="3">
          <cell r="B3" t="str">
            <v>昭和基地</v>
          </cell>
          <cell r="C3">
            <v>4761</v>
          </cell>
          <cell r="D3">
            <v>-10.5</v>
          </cell>
        </row>
        <row r="4">
          <cell r="B4" t="str">
            <v>メルボルン</v>
          </cell>
          <cell r="C4">
            <v>1398.0121000000001</v>
          </cell>
          <cell r="D4">
            <v>14.5</v>
          </cell>
          <cell r="O4" t="str">
            <v>昭和基地</v>
          </cell>
          <cell r="P4">
            <v>4761</v>
          </cell>
          <cell r="Q4">
            <v>-10.391999999999999</v>
          </cell>
        </row>
        <row r="5">
          <cell r="B5" t="str">
            <v>プエノスアイレス</v>
          </cell>
          <cell r="C5">
            <v>1179.9225000000001</v>
          </cell>
          <cell r="D5">
            <v>17.8</v>
          </cell>
          <cell r="O5" t="str">
            <v>メルボルン</v>
          </cell>
          <cell r="P5">
            <v>1398.0121000000001</v>
          </cell>
          <cell r="Q5">
            <v>15.292</v>
          </cell>
        </row>
        <row r="6">
          <cell r="B6" t="str">
            <v>ブリスベン</v>
          </cell>
          <cell r="C6">
            <v>741.47289999999998</v>
          </cell>
          <cell r="D6">
            <v>20.3</v>
          </cell>
          <cell r="O6" t="str">
            <v>プエノスアイレス</v>
          </cell>
          <cell r="P6">
            <v>1179.9225000000001</v>
          </cell>
          <cell r="Q6">
            <v>17.95</v>
          </cell>
        </row>
        <row r="7">
          <cell r="B7" t="str">
            <v>リオデジャネイロ</v>
          </cell>
          <cell r="C7">
            <v>508.50250000000005</v>
          </cell>
          <cell r="D7">
            <v>23.9</v>
          </cell>
          <cell r="O7" t="str">
            <v>ブリスベン</v>
          </cell>
          <cell r="P7">
            <v>741.47289999999998</v>
          </cell>
          <cell r="Q7">
            <v>20.324000000000002</v>
          </cell>
        </row>
        <row r="8">
          <cell r="B8" t="str">
            <v>リマ</v>
          </cell>
          <cell r="C8">
            <v>144.24009999999998</v>
          </cell>
          <cell r="D8">
            <v>19.3</v>
          </cell>
          <cell r="O8" t="str">
            <v>リオデジャネイロ</v>
          </cell>
          <cell r="P8">
            <v>508.50250000000005</v>
          </cell>
          <cell r="Q8">
            <v>23.93</v>
          </cell>
        </row>
        <row r="9">
          <cell r="B9" t="str">
            <v>ジャカルタ</v>
          </cell>
          <cell r="C9">
            <v>37.332100000000004</v>
          </cell>
          <cell r="D9">
            <v>28</v>
          </cell>
          <cell r="O9" t="str">
            <v>リマ</v>
          </cell>
          <cell r="P9">
            <v>144.24009999999998</v>
          </cell>
          <cell r="Q9">
            <v>19.372</v>
          </cell>
        </row>
        <row r="10">
          <cell r="B10" t="str">
            <v>シンガポール</v>
          </cell>
          <cell r="C10">
            <v>1.4883999999999999</v>
          </cell>
          <cell r="D10">
            <v>27.6</v>
          </cell>
          <cell r="O10" t="str">
            <v>ジャカルタ</v>
          </cell>
          <cell r="P10">
            <v>37.332100000000004</v>
          </cell>
          <cell r="Q10">
            <v>28.047999999999998</v>
          </cell>
        </row>
        <row r="11">
          <cell r="B11" t="str">
            <v>ボゴダ</v>
          </cell>
          <cell r="C11">
            <v>19.5364</v>
          </cell>
          <cell r="D11">
            <v>13.4</v>
          </cell>
          <cell r="O11" t="str">
            <v>シンガポール</v>
          </cell>
          <cell r="P11">
            <v>1.4883999999999999</v>
          </cell>
          <cell r="Q11">
            <v>27.630000000000003</v>
          </cell>
        </row>
        <row r="12">
          <cell r="B12" t="str">
            <v>コロンボ</v>
          </cell>
          <cell r="C12">
            <v>42.771599999999999</v>
          </cell>
          <cell r="D12">
            <v>27.7</v>
          </cell>
          <cell r="O12" t="str">
            <v>ボゴダ</v>
          </cell>
          <cell r="P12">
            <v>19.5364</v>
          </cell>
          <cell r="Q12">
            <v>28.682000000000002</v>
          </cell>
        </row>
        <row r="13">
          <cell r="B13" t="str">
            <v>アジスアベベ</v>
          </cell>
          <cell r="C13">
            <v>81.360399999999998</v>
          </cell>
          <cell r="D13">
            <v>16.600000000000001</v>
          </cell>
          <cell r="O13" t="str">
            <v>コロンボ</v>
          </cell>
          <cell r="P13">
            <v>42.771599999999999</v>
          </cell>
          <cell r="Q13">
            <v>27.742000000000001</v>
          </cell>
        </row>
        <row r="14">
          <cell r="B14" t="str">
            <v>チェンマイ</v>
          </cell>
          <cell r="C14">
            <v>169</v>
          </cell>
          <cell r="D14">
            <v>29</v>
          </cell>
          <cell r="O14" t="str">
            <v>アジスアベベ</v>
          </cell>
          <cell r="P14">
            <v>81.360399999999998</v>
          </cell>
          <cell r="Q14">
            <v>30.724000000000004</v>
          </cell>
        </row>
        <row r="15">
          <cell r="B15" t="str">
            <v>メキシコ</v>
          </cell>
          <cell r="C15">
            <v>370.17759999999993</v>
          </cell>
          <cell r="D15">
            <v>16.7</v>
          </cell>
          <cell r="O15" t="str">
            <v>チェンマイ</v>
          </cell>
          <cell r="P15">
            <v>169</v>
          </cell>
          <cell r="Q15">
            <v>29.077999999999999</v>
          </cell>
        </row>
        <row r="16">
          <cell r="B16" t="str">
            <v>ドーハ</v>
          </cell>
          <cell r="C16">
            <v>632.52249999999992</v>
          </cell>
          <cell r="D16">
            <v>27</v>
          </cell>
          <cell r="O16" t="str">
            <v>メキシコ</v>
          </cell>
          <cell r="P16">
            <v>370.17759999999993</v>
          </cell>
          <cell r="Q16">
            <v>30.554000000000002</v>
          </cell>
        </row>
        <row r="17">
          <cell r="B17" t="str">
            <v>カイロ</v>
          </cell>
          <cell r="C17">
            <v>903.60359999999991</v>
          </cell>
          <cell r="D17">
            <v>21.7</v>
          </cell>
          <cell r="O17" t="str">
            <v>ドーハ</v>
          </cell>
          <cell r="P17">
            <v>632.52249999999992</v>
          </cell>
          <cell r="Q17">
            <v>27.065999999999999</v>
          </cell>
        </row>
        <row r="18">
          <cell r="B18" t="str">
            <v>ケープタウン</v>
          </cell>
          <cell r="C18">
            <v>1127.6163999999999</v>
          </cell>
          <cell r="D18">
            <v>16.8</v>
          </cell>
          <cell r="O18" t="str">
            <v>カイロ</v>
          </cell>
          <cell r="P18">
            <v>903.60359999999991</v>
          </cell>
          <cell r="Q18">
            <v>22.396000000000001</v>
          </cell>
        </row>
        <row r="19">
          <cell r="B19" t="str">
            <v>東京</v>
          </cell>
          <cell r="C19">
            <v>1254.5764000000001</v>
          </cell>
          <cell r="D19">
            <v>15.4</v>
          </cell>
          <cell r="O19" t="str">
            <v>ケープタウン</v>
          </cell>
          <cell r="P19">
            <v>1127.6163999999999</v>
          </cell>
          <cell r="Q19">
            <v>17.076000000000001</v>
          </cell>
        </row>
        <row r="20">
          <cell r="B20" t="str">
            <v>サンフランシスコ</v>
          </cell>
          <cell r="C20">
            <v>1396.5168999999999</v>
          </cell>
          <cell r="D20">
            <v>14.5</v>
          </cell>
          <cell r="O20" t="str">
            <v>東京</v>
          </cell>
          <cell r="P20">
            <v>1254.5764000000001</v>
          </cell>
          <cell r="Q20">
            <v>15.55</v>
          </cell>
        </row>
        <row r="21">
          <cell r="B21" t="str">
            <v>北京</v>
          </cell>
          <cell r="C21">
            <v>1564.9936000000002</v>
          </cell>
          <cell r="D21">
            <v>12.9</v>
          </cell>
          <cell r="O21" t="str">
            <v>サンフランシスコ</v>
          </cell>
          <cell r="P21">
            <v>1396.5168999999999</v>
          </cell>
          <cell r="Q21">
            <v>14.536</v>
          </cell>
        </row>
        <row r="22">
          <cell r="B22" t="str">
            <v>サラエボ</v>
          </cell>
          <cell r="C22">
            <v>1893.9904000000004</v>
          </cell>
          <cell r="D22">
            <v>10.4</v>
          </cell>
          <cell r="O22" t="str">
            <v>北京</v>
          </cell>
          <cell r="P22">
            <v>1564.9936000000002</v>
          </cell>
          <cell r="Q22">
            <v>13.23</v>
          </cell>
        </row>
        <row r="23">
          <cell r="B23" t="str">
            <v>リオン</v>
          </cell>
          <cell r="C23">
            <v>2063.8849</v>
          </cell>
          <cell r="D23">
            <v>11.9</v>
          </cell>
          <cell r="O23" t="str">
            <v>サラエボ</v>
          </cell>
          <cell r="P23">
            <v>1893.9904000000004</v>
          </cell>
          <cell r="Q23">
            <v>14.18</v>
          </cell>
        </row>
        <row r="24">
          <cell r="B24" t="str">
            <v>チュリッヒ</v>
          </cell>
          <cell r="C24">
            <v>2229.7284</v>
          </cell>
          <cell r="D24">
            <v>9.4</v>
          </cell>
          <cell r="O24" t="str">
            <v>リオン</v>
          </cell>
          <cell r="P24">
            <v>2063.8849</v>
          </cell>
          <cell r="Q24">
            <v>13.082000000000001</v>
          </cell>
        </row>
        <row r="25">
          <cell r="B25" t="str">
            <v>プラハ</v>
          </cell>
          <cell r="C25">
            <v>2506.0036</v>
          </cell>
          <cell r="D25">
            <v>8.4</v>
          </cell>
          <cell r="O25" t="str">
            <v>チュリッヒ</v>
          </cell>
          <cell r="P25">
            <v>2229.7284</v>
          </cell>
          <cell r="Q25">
            <v>12.73</v>
          </cell>
        </row>
        <row r="26">
          <cell r="B26" t="str">
            <v>ダブリン</v>
          </cell>
          <cell r="C26">
            <v>2836.6275999999998</v>
          </cell>
          <cell r="D26">
            <v>9.8000000000000007</v>
          </cell>
          <cell r="O26" t="str">
            <v>プラハ</v>
          </cell>
          <cell r="P26">
            <v>2506.0036</v>
          </cell>
          <cell r="Q26">
            <v>10.68</v>
          </cell>
        </row>
        <row r="27">
          <cell r="B27" t="str">
            <v>レイキャビク</v>
          </cell>
          <cell r="C27">
            <v>4106.2464</v>
          </cell>
          <cell r="D27">
            <v>4.7</v>
          </cell>
          <cell r="O27" t="str">
            <v>ダブリン</v>
          </cell>
          <cell r="P27">
            <v>2836.6275999999998</v>
          </cell>
          <cell r="Q27">
            <v>10.208</v>
          </cell>
        </row>
        <row r="28">
          <cell r="O28" t="str">
            <v>レイキャビク</v>
          </cell>
          <cell r="P28">
            <v>4106.2464</v>
          </cell>
          <cell r="Q28">
            <v>5.024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28"/>
  <sheetViews>
    <sheetView tabSelected="1" topLeftCell="C1" workbookViewId="0">
      <selection activeCell="J23" sqref="J23"/>
    </sheetView>
  </sheetViews>
  <sheetFormatPr defaultRowHeight="18.75" x14ac:dyDescent="0.4"/>
  <sheetData>
    <row r="2" spans="2:21" ht="19.5" x14ac:dyDescent="0.4">
      <c r="B2" s="1" t="s">
        <v>0</v>
      </c>
      <c r="C2" s="2" t="s">
        <v>1</v>
      </c>
      <c r="D2" s="1" t="s">
        <v>2</v>
      </c>
      <c r="G2" s="3" t="s">
        <v>3</v>
      </c>
      <c r="T2" s="4"/>
      <c r="U2" s="5" t="s">
        <v>4</v>
      </c>
    </row>
    <row r="3" spans="2:21" x14ac:dyDescent="0.4">
      <c r="B3" s="6" t="s">
        <v>5</v>
      </c>
      <c r="C3" s="7">
        <v>4761</v>
      </c>
      <c r="D3" s="8">
        <v>-10.5</v>
      </c>
      <c r="O3" s="1" t="s">
        <v>0</v>
      </c>
      <c r="P3" s="2" t="s">
        <v>1</v>
      </c>
      <c r="Q3" s="1" t="s">
        <v>6</v>
      </c>
    </row>
    <row r="4" spans="2:21" x14ac:dyDescent="0.4">
      <c r="B4" s="6" t="s">
        <v>7</v>
      </c>
      <c r="C4" s="7">
        <v>1398.0121000000001</v>
      </c>
      <c r="D4" s="8">
        <v>14.5</v>
      </c>
      <c r="O4" s="6" t="s">
        <v>5</v>
      </c>
      <c r="P4" s="7">
        <v>4761</v>
      </c>
      <c r="Q4" s="9">
        <v>-10.391999999999999</v>
      </c>
    </row>
    <row r="5" spans="2:21" x14ac:dyDescent="0.4">
      <c r="B5" s="6" t="s">
        <v>8</v>
      </c>
      <c r="C5" s="7">
        <v>1179.9225000000001</v>
      </c>
      <c r="D5" s="8">
        <v>17.8</v>
      </c>
      <c r="O5" s="6" t="s">
        <v>9</v>
      </c>
      <c r="P5" s="7">
        <v>1398.0121000000001</v>
      </c>
      <c r="Q5" s="9">
        <v>15.292</v>
      </c>
    </row>
    <row r="6" spans="2:21" x14ac:dyDescent="0.4">
      <c r="B6" s="6" t="s">
        <v>10</v>
      </c>
      <c r="C6" s="7">
        <v>741.47289999999998</v>
      </c>
      <c r="D6" s="8">
        <v>20.3</v>
      </c>
      <c r="O6" s="6" t="s">
        <v>11</v>
      </c>
      <c r="P6" s="7">
        <v>1179.9225000000001</v>
      </c>
      <c r="Q6" s="9">
        <v>17.95</v>
      </c>
    </row>
    <row r="7" spans="2:21" x14ac:dyDescent="0.4">
      <c r="B7" s="6" t="s">
        <v>12</v>
      </c>
      <c r="C7" s="7">
        <v>508.50250000000005</v>
      </c>
      <c r="D7" s="8">
        <v>23.9</v>
      </c>
      <c r="O7" s="6" t="s">
        <v>13</v>
      </c>
      <c r="P7" s="7">
        <v>741.47289999999998</v>
      </c>
      <c r="Q7" s="9">
        <v>20.324000000000002</v>
      </c>
    </row>
    <row r="8" spans="2:21" x14ac:dyDescent="0.4">
      <c r="B8" s="6" t="s">
        <v>14</v>
      </c>
      <c r="C8" s="7">
        <v>144.24009999999998</v>
      </c>
      <c r="D8" s="8">
        <v>19.3</v>
      </c>
      <c r="O8" s="6" t="s">
        <v>15</v>
      </c>
      <c r="P8" s="7">
        <v>508.50250000000005</v>
      </c>
      <c r="Q8" s="9">
        <v>23.93</v>
      </c>
    </row>
    <row r="9" spans="2:21" x14ac:dyDescent="0.4">
      <c r="B9" s="6" t="s">
        <v>16</v>
      </c>
      <c r="C9" s="7">
        <v>37.332100000000004</v>
      </c>
      <c r="D9" s="8">
        <v>28</v>
      </c>
      <c r="O9" s="6" t="s">
        <v>14</v>
      </c>
      <c r="P9" s="7">
        <v>144.24009999999998</v>
      </c>
      <c r="Q9" s="9">
        <v>19.372</v>
      </c>
    </row>
    <row r="10" spans="2:21" x14ac:dyDescent="0.4">
      <c r="B10" s="6" t="s">
        <v>17</v>
      </c>
      <c r="C10" s="7">
        <v>1.4883999999999999</v>
      </c>
      <c r="D10" s="8">
        <v>27.6</v>
      </c>
      <c r="O10" s="6" t="s">
        <v>16</v>
      </c>
      <c r="P10" s="7">
        <v>37.332100000000004</v>
      </c>
      <c r="Q10" s="9">
        <v>28.047999999999998</v>
      </c>
    </row>
    <row r="11" spans="2:21" x14ac:dyDescent="0.4">
      <c r="B11" s="6" t="s">
        <v>18</v>
      </c>
      <c r="C11" s="7">
        <v>19.5364</v>
      </c>
      <c r="D11" s="8">
        <v>13.4</v>
      </c>
      <c r="O11" s="6" t="s">
        <v>17</v>
      </c>
      <c r="P11" s="7">
        <v>1.4883999999999999</v>
      </c>
      <c r="Q11" s="9">
        <v>27.630000000000003</v>
      </c>
    </row>
    <row r="12" spans="2:21" x14ac:dyDescent="0.4">
      <c r="B12" s="6" t="s">
        <v>19</v>
      </c>
      <c r="C12" s="7">
        <v>42.771599999999999</v>
      </c>
      <c r="D12" s="8">
        <v>27.7</v>
      </c>
      <c r="O12" s="6" t="s">
        <v>18</v>
      </c>
      <c r="P12" s="7">
        <v>19.5364</v>
      </c>
      <c r="Q12" s="9">
        <v>28.682000000000002</v>
      </c>
    </row>
    <row r="13" spans="2:21" x14ac:dyDescent="0.4">
      <c r="B13" s="6" t="s">
        <v>20</v>
      </c>
      <c r="C13" s="7">
        <v>81.360399999999998</v>
      </c>
      <c r="D13" s="8">
        <v>16.600000000000001</v>
      </c>
      <c r="O13" s="6" t="s">
        <v>19</v>
      </c>
      <c r="P13" s="7">
        <v>42.771599999999999</v>
      </c>
      <c r="Q13" s="9">
        <v>27.742000000000001</v>
      </c>
    </row>
    <row r="14" spans="2:21" x14ac:dyDescent="0.4">
      <c r="B14" s="6" t="s">
        <v>21</v>
      </c>
      <c r="C14" s="7">
        <v>169</v>
      </c>
      <c r="D14" s="8">
        <v>29</v>
      </c>
      <c r="O14" s="6" t="s">
        <v>22</v>
      </c>
      <c r="P14" s="7">
        <v>81.360399999999998</v>
      </c>
      <c r="Q14" s="9">
        <v>30.724000000000004</v>
      </c>
    </row>
    <row r="15" spans="2:21" x14ac:dyDescent="0.4">
      <c r="B15" s="6" t="s">
        <v>23</v>
      </c>
      <c r="C15" s="7">
        <v>370.17759999999993</v>
      </c>
      <c r="D15" s="8">
        <v>16.7</v>
      </c>
      <c r="O15" s="6" t="s">
        <v>21</v>
      </c>
      <c r="P15" s="7">
        <v>169</v>
      </c>
      <c r="Q15" s="9">
        <v>29.077999999999999</v>
      </c>
    </row>
    <row r="16" spans="2:21" x14ac:dyDescent="0.4">
      <c r="B16" s="6" t="s">
        <v>24</v>
      </c>
      <c r="C16" s="7">
        <v>632.52249999999992</v>
      </c>
      <c r="D16" s="8">
        <v>27</v>
      </c>
      <c r="O16" s="6" t="s">
        <v>23</v>
      </c>
      <c r="P16" s="7">
        <v>370.17759999999993</v>
      </c>
      <c r="Q16" s="9">
        <v>30.554000000000002</v>
      </c>
    </row>
    <row r="17" spans="2:17" x14ac:dyDescent="0.4">
      <c r="B17" s="6" t="s">
        <v>25</v>
      </c>
      <c r="C17" s="7">
        <v>903.60359999999991</v>
      </c>
      <c r="D17" s="8">
        <v>21.7</v>
      </c>
      <c r="O17" s="6" t="s">
        <v>26</v>
      </c>
      <c r="P17" s="7">
        <v>632.52249999999992</v>
      </c>
      <c r="Q17" s="9">
        <v>27.065999999999999</v>
      </c>
    </row>
    <row r="18" spans="2:17" x14ac:dyDescent="0.4">
      <c r="B18" s="6" t="s">
        <v>27</v>
      </c>
      <c r="C18" s="7">
        <v>1127.6163999999999</v>
      </c>
      <c r="D18" s="8">
        <v>16.8</v>
      </c>
      <c r="O18" s="6" t="s">
        <v>25</v>
      </c>
      <c r="P18" s="7">
        <v>903.60359999999991</v>
      </c>
      <c r="Q18" s="9">
        <v>22.396000000000001</v>
      </c>
    </row>
    <row r="19" spans="2:17" x14ac:dyDescent="0.4">
      <c r="B19" s="6" t="s">
        <v>28</v>
      </c>
      <c r="C19" s="7">
        <v>1254.5764000000001</v>
      </c>
      <c r="D19" s="8">
        <v>15.4</v>
      </c>
      <c r="O19" s="6" t="s">
        <v>27</v>
      </c>
      <c r="P19" s="7">
        <v>1127.6163999999999</v>
      </c>
      <c r="Q19" s="9">
        <v>17.076000000000001</v>
      </c>
    </row>
    <row r="20" spans="2:17" x14ac:dyDescent="0.4">
      <c r="B20" s="6" t="s">
        <v>29</v>
      </c>
      <c r="C20" s="7">
        <v>1396.5168999999999</v>
      </c>
      <c r="D20" s="8">
        <v>14.5</v>
      </c>
      <c r="O20" s="6" t="s">
        <v>28</v>
      </c>
      <c r="P20" s="7">
        <v>1254.5764000000001</v>
      </c>
      <c r="Q20" s="9">
        <v>15.55</v>
      </c>
    </row>
    <row r="21" spans="2:17" x14ac:dyDescent="0.4">
      <c r="B21" s="6" t="s">
        <v>30</v>
      </c>
      <c r="C21" s="7">
        <v>1564.9936000000002</v>
      </c>
      <c r="D21" s="8">
        <v>12.9</v>
      </c>
      <c r="O21" s="6" t="s">
        <v>31</v>
      </c>
      <c r="P21" s="7">
        <v>1396.5168999999999</v>
      </c>
      <c r="Q21" s="9">
        <v>14.536</v>
      </c>
    </row>
    <row r="22" spans="2:17" x14ac:dyDescent="0.4">
      <c r="B22" s="6" t="s">
        <v>32</v>
      </c>
      <c r="C22" s="7">
        <v>1893.9904000000004</v>
      </c>
      <c r="D22" s="8">
        <v>10.4</v>
      </c>
      <c r="O22" s="6" t="s">
        <v>30</v>
      </c>
      <c r="P22" s="7">
        <v>1564.9936000000002</v>
      </c>
      <c r="Q22" s="9">
        <v>13.23</v>
      </c>
    </row>
    <row r="23" spans="2:17" x14ac:dyDescent="0.4">
      <c r="B23" s="6" t="s">
        <v>33</v>
      </c>
      <c r="C23" s="7">
        <v>2063.8849</v>
      </c>
      <c r="D23" s="8">
        <v>11.9</v>
      </c>
      <c r="O23" s="6" t="s">
        <v>34</v>
      </c>
      <c r="P23" s="7">
        <v>1893.9904000000004</v>
      </c>
      <c r="Q23" s="9">
        <v>14.18</v>
      </c>
    </row>
    <row r="24" spans="2:17" x14ac:dyDescent="0.4">
      <c r="B24" s="6" t="s">
        <v>35</v>
      </c>
      <c r="C24" s="7">
        <v>2229.7284</v>
      </c>
      <c r="D24" s="8">
        <v>9.4</v>
      </c>
      <c r="O24" s="6" t="s">
        <v>33</v>
      </c>
      <c r="P24" s="7">
        <v>2063.8849</v>
      </c>
      <c r="Q24" s="9">
        <v>13.082000000000001</v>
      </c>
    </row>
    <row r="25" spans="2:17" x14ac:dyDescent="0.4">
      <c r="B25" s="6" t="s">
        <v>36</v>
      </c>
      <c r="C25" s="7">
        <v>2506.0036</v>
      </c>
      <c r="D25" s="8">
        <v>8.4</v>
      </c>
      <c r="O25" s="6" t="s">
        <v>35</v>
      </c>
      <c r="P25" s="7">
        <v>2229.7284</v>
      </c>
      <c r="Q25" s="9">
        <v>12.73</v>
      </c>
    </row>
    <row r="26" spans="2:17" x14ac:dyDescent="0.4">
      <c r="B26" s="6" t="s">
        <v>37</v>
      </c>
      <c r="C26" s="7">
        <v>2836.6275999999998</v>
      </c>
      <c r="D26" s="8">
        <v>9.8000000000000007</v>
      </c>
      <c r="O26" s="6" t="s">
        <v>36</v>
      </c>
      <c r="P26" s="7">
        <v>2506.0036</v>
      </c>
      <c r="Q26" s="9">
        <v>10.68</v>
      </c>
    </row>
    <row r="27" spans="2:17" x14ac:dyDescent="0.4">
      <c r="B27" s="6" t="s">
        <v>38</v>
      </c>
      <c r="C27" s="7">
        <v>4106.2464</v>
      </c>
      <c r="D27" s="8">
        <v>4.7</v>
      </c>
      <c r="O27" s="6" t="s">
        <v>39</v>
      </c>
      <c r="P27" s="7">
        <v>2836.6275999999998</v>
      </c>
      <c r="Q27" s="9">
        <v>10.208</v>
      </c>
    </row>
    <row r="28" spans="2:17" x14ac:dyDescent="0.4">
      <c r="O28" s="6" t="s">
        <v>38</v>
      </c>
      <c r="P28" s="7">
        <v>4106.2464</v>
      </c>
      <c r="Q28" s="9">
        <v>5.024</v>
      </c>
    </row>
  </sheetData>
  <phoneticPr fontId="2"/>
  <pageMargins left="0.9055118110236221" right="0.31496062992125984" top="0.35433070866141736" bottom="0.35433070866141736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図4　と　Q8解答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swada</dc:creator>
  <cp:lastModifiedBy>swada</cp:lastModifiedBy>
  <dcterms:created xsi:type="dcterms:W3CDTF">2017-07-25T09:17:00Z</dcterms:created>
  <dcterms:modified xsi:type="dcterms:W3CDTF">2017-07-25T09:17:50Z</dcterms:modified>
</cp:coreProperties>
</file>